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lanning &amp; Housing\Forward Plan\Staff\Nigel\housing land\"/>
    </mc:Choice>
  </mc:AlternateContent>
  <bookViews>
    <workbookView xWindow="0" yWindow="0" windowWidth="21075" windowHeight="85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<sst xmlns="http://schemas.openxmlformats.org/spreadsheetml/2006/main" count="369" uniqueCount="309">
  <si>
    <t>2021/ 2022 Housing trajectory data Forest of Dean DC  July 2021</t>
  </si>
  <si>
    <t>completions  (sites over 5 net)</t>
  </si>
  <si>
    <t>Minimum  deliverable</t>
  </si>
  <si>
    <t>Maximum deliverable</t>
  </si>
  <si>
    <t xml:space="preserve">min </t>
  </si>
  <si>
    <t>max</t>
  </si>
  <si>
    <t>gridref</t>
  </si>
  <si>
    <t>capacity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</si>
  <si>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</si>
  <si>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</si>
  <si>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</si>
  <si>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</si>
  <si>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</si>
  <si>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</si>
  <si>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</si>
  <si>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</si>
  <si>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</si>
  <si>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</si>
  <si>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</si>
  <si>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</si>
  <si>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</si>
  <si>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</si>
  <si>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</si>
  <si>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5yr</t>
  </si>
  <si>
    <t>6-10yr</t>
  </si>
  <si>
    <t>10 yr</t>
  </si>
  <si>
    <t>6-10 yr</t>
  </si>
  <si>
    <t>10yr</t>
  </si>
  <si>
    <t>comments</t>
  </si>
  <si>
    <t>Alvington Clanna Lane 1494/15. 1772/18 RM. 2990</t>
  </si>
  <si>
    <t>RM approved April 2019 some subsequent approvals</t>
  </si>
  <si>
    <t>360261201009</t>
  </si>
  <si>
    <t>Bream Ryelands Rd (Woodside)  0546/13, P0422/18/FUL. 2002</t>
  </si>
  <si>
    <t>allocated site revised full permission July 2018 following earlier consent DISCON 13/21</t>
  </si>
  <si>
    <t>360675205622</t>
  </si>
  <si>
    <t>Bream additional land at Ryelands Rd/ Whittington Way</t>
  </si>
  <si>
    <t>no current approval or application: land owned by FoDDC</t>
  </si>
  <si>
    <t>360716205563</t>
  </si>
  <si>
    <t>Bream New Rd/ High St (RFC) site 1082/14. 1217/19 full 2973</t>
  </si>
  <si>
    <t>allocated first in AP. Now subject of new full pp for 8 (Oct 2020) site total 8 site being marketed</t>
  </si>
  <si>
    <t>360217205742</t>
  </si>
  <si>
    <t>Bream New rd/ High Street 0636/15, 1736/17. 2871</t>
  </si>
  <si>
    <t>allocated  in AP  9 dwellings now complete</t>
  </si>
  <si>
    <t>Cinderford 52 Ruspidge Rd 2461/11 1720/16. 2741</t>
  </si>
  <si>
    <t>no progress previous  do not count- potential windfall</t>
  </si>
  <si>
    <t>Cinderford 97 St Whites Rd  Cinderford Bridge 0125/08</t>
  </si>
  <si>
    <t>not counted no recent progress site in use as garage</t>
  </si>
  <si>
    <t>Cinderford Adj Bristol House 73 Church Rd 1286/13 2750</t>
  </si>
  <si>
    <t>no progress site not counted</t>
  </si>
  <si>
    <t xml:space="preserve">Cinderford Football Club Causeway Rd. </t>
  </si>
  <si>
    <t>No recent progress, allocated site no permissions or application subject to pre application discussions</t>
  </si>
  <si>
    <t>366135214369</t>
  </si>
  <si>
    <t>Cinderford NQ AAP Newtown Rd site</t>
  </si>
  <si>
    <t>sold for another use, remains allocated in AAP but not counted in housing land supply</t>
  </si>
  <si>
    <t>Cinderford Northern Quarter, AAP 0663/14 2843</t>
  </si>
  <si>
    <t>outline pp  FoDDC ownership requires revised pp for which there are current applications to access</t>
  </si>
  <si>
    <t>364614215590</t>
  </si>
  <si>
    <t>Cinderford Railway Tavern Station St  0509/16/ful 1539/19 revision. 2367</t>
  </si>
  <si>
    <t>valid permission, further discons 71/18 and 35/18. revision approved Jan 2020, 1539/19</t>
  </si>
  <si>
    <t>365192214030</t>
  </si>
  <si>
    <t>Cinderford St Whites Farm Sneyd Wood Rd 0558/11 2070</t>
  </si>
  <si>
    <t>developable- part covered by unimplemented (valid) consent early pre application stage</t>
  </si>
  <si>
    <t>365621212625</t>
  </si>
  <si>
    <t>Cinderford St Whites Rd Peacock Lane Ruspidge 0678/13.</t>
  </si>
  <si>
    <t>complete</t>
  </si>
  <si>
    <t>Cinderford Station St Cannop Foundry 0539/08 2071</t>
  </si>
  <si>
    <t xml:space="preserve">site available- within plan allocation no recent application </t>
  </si>
  <si>
    <t>365071213919</t>
  </si>
  <si>
    <t>Cinderford Station St former Listers (Rothdean) 1590/04 1292</t>
  </si>
  <si>
    <t>site available- within plan allocation no recent application</t>
  </si>
  <si>
    <t>365181213946</t>
  </si>
  <si>
    <t>Cinderford Station St Turley Ct and Wilce land 0885/10 2453</t>
  </si>
  <si>
    <t>365015213857</t>
  </si>
  <si>
    <t>Cinderford Valley Road former Engelhards 1175/18 0577/20</t>
  </si>
  <si>
    <t>mixed allocation, GP unit recently completed remainder at outline application stage</t>
  </si>
  <si>
    <t>365089214541</t>
  </si>
  <si>
    <t>Cinderford St Whites former school consent 0827/20 3139</t>
  </si>
  <si>
    <t>permission for 8 under revised application remainder os site being marketed</t>
  </si>
  <si>
    <t>365480212853</t>
  </si>
  <si>
    <t>Cinderford  Sneyd Wood Rd North</t>
  </si>
  <si>
    <t>AP allocation at pre application stage 2021</t>
  </si>
  <si>
    <t>365805213104</t>
  </si>
  <si>
    <t>Cinderford Ruspidge former baths 0011/18</t>
  </si>
  <si>
    <t>application for 22 P0011/18 withdrawn status is windfall do not count</t>
  </si>
  <si>
    <t>Cinderford 17 Foundry Road</t>
  </si>
  <si>
    <t>Cinderford former health centre</t>
  </si>
  <si>
    <t>Coleford  former Dukes Travel Lakers Rd Berry Hill  1002/17 1814</t>
  </si>
  <si>
    <t>Coleford former Kings Head application 1266/18. 3256</t>
  </si>
  <si>
    <t>5 completed 2019, 3 os,  site for sale 01/21</t>
  </si>
  <si>
    <t>357610210795</t>
  </si>
  <si>
    <t>Coleford Lawnstone Hse High St 0067/18 3102</t>
  </si>
  <si>
    <t>all completed 2019</t>
  </si>
  <si>
    <t>357498210568</t>
  </si>
  <si>
    <t>Coleford Newland St former WCs 0285/16. 2644</t>
  </si>
  <si>
    <t>has permission for new build foundations in place available and developable but no activity</t>
  </si>
  <si>
    <t>357442210653</t>
  </si>
  <si>
    <t>Coleford Owen Farm Staunton Rd 1167/13</t>
  </si>
  <si>
    <t>final phase  completed by June 2018</t>
  </si>
  <si>
    <t>357825211318</t>
  </si>
  <si>
    <t>Coleford Poolway Farm Gloucester Rd</t>
  </si>
  <si>
    <t>allocated site at pre application stage</t>
  </si>
  <si>
    <t>357810211324</t>
  </si>
  <si>
    <t>Coleford Milkwall Ellwood Rd</t>
  </si>
  <si>
    <t xml:space="preserve">allocated site at pre application stage  </t>
  </si>
  <si>
    <t>358387209130</t>
  </si>
  <si>
    <t>Coleford Kings Meade addition</t>
  </si>
  <si>
    <t>357880210422</t>
  </si>
  <si>
    <t>Coleford North Road Worcester Walk Broadwell 0635/19</t>
  </si>
  <si>
    <t xml:space="preserve">allocated site with current application awaiting further information </t>
  </si>
  <si>
    <t>358774211641</t>
  </si>
  <si>
    <t>Coleford Ex Sonoco Tufthorn Avenue P0912/16/OUT, 2002/18RM.  3161</t>
  </si>
  <si>
    <t>52 under construction August 2020 total 65</t>
  </si>
  <si>
    <t>358010209841</t>
  </si>
  <si>
    <t>Coleford Ross Rd Christchurch Hall P1263/13 2951</t>
  </si>
  <si>
    <t xml:space="preserve">site uc </t>
  </si>
  <si>
    <t>358156209202</t>
  </si>
  <si>
    <t>Coleford Milkwall Club 0227/18 3179</t>
  </si>
  <si>
    <t>357148213010</t>
  </si>
  <si>
    <t>Coleford Lower lane Berry Hill 1482/14 (appeal) and 1547/19. 3260</t>
  </si>
  <si>
    <t>appeal decision April 2018. subsequent RM and approvals,  construction under way 30 approx u/c</t>
  </si>
  <si>
    <t>357559212147</t>
  </si>
  <si>
    <t>Drybrook Farm Drybrook Rd 1753/12 2640</t>
  </si>
  <si>
    <t>AP allocation has had outline PP no progress available but constrained</t>
  </si>
  <si>
    <t>364563217459</t>
  </si>
  <si>
    <t>Drybrook High Street</t>
  </si>
  <si>
    <t>allocation in AP revised scheme at pre app stage but no recent progress</t>
  </si>
  <si>
    <t>364787217660</t>
  </si>
  <si>
    <t>Drybrook High St  adj RFC1729/16.  0457/20 application for RM 3147</t>
  </si>
  <si>
    <t>now has full permission works commenced on site</t>
  </si>
  <si>
    <t>364947217758</t>
  </si>
  <si>
    <t>Drybrook Nelson arms 2261</t>
  </si>
  <si>
    <t>completed 2016/17</t>
  </si>
  <si>
    <t>Hartpury adj Village Hall Over Old Rd.  2015/20 full appn</t>
  </si>
  <si>
    <t xml:space="preserve">AP allocation- full application now submitted, </t>
  </si>
  <si>
    <t>380160224674</t>
  </si>
  <si>
    <t>Huntley adj The Poplars Tibberton Lane application  0946/20 outline</t>
  </si>
  <si>
    <t>AP allocation outline consent resolved to permit and awaiting s106</t>
  </si>
  <si>
    <t>372678219653</t>
  </si>
  <si>
    <t>Littledean Beech Way  0899/14 0992/16 app. 2068/20var 2884</t>
  </si>
  <si>
    <t>AP allocation with full permission current appn to vary conditions but technical start Nov 2018</t>
  </si>
  <si>
    <t>367111213791</t>
  </si>
  <si>
    <t>Longhope Church Road 1975/11, 0471/17 Sept 2019 1637/19discon. 2611</t>
  </si>
  <si>
    <t>revised full permission for 23 and subsequent discons site works commenced</t>
  </si>
  <si>
    <t>368408219640</t>
  </si>
  <si>
    <t>Longhope The Wend 2RH 1888/14 2868</t>
  </si>
  <si>
    <t>full permission for affordable housing now lapsed no subsequent pre app not counted</t>
  </si>
  <si>
    <t>Lydbrook former Rothdean tinplate wks   1303/13  1165/17 RM 1010</t>
  </si>
  <si>
    <t xml:space="preserve">AP allocation and RM appn but delayed.  No further information </t>
  </si>
  <si>
    <t>359739216247</t>
  </si>
  <si>
    <t>Lydney East "Liddington" land adj Naas lane &amp; bypass.</t>
  </si>
  <si>
    <t>allocated but likely to be later phase of AP47 subject to pre app and LP representations</t>
  </si>
  <si>
    <t>364635202566</t>
  </si>
  <si>
    <t>Lydney East (east of Oakdale) 1881/15 1399/18. 2391</t>
  </si>
  <si>
    <t>permission for 347 dwellings about 80 currently complete builder on site, uc</t>
  </si>
  <si>
    <t>364475202670</t>
  </si>
  <si>
    <t>Lydney East Phase A (RHL site) 0412/13, 0745/18 2417</t>
  </si>
  <si>
    <t>allocated and has received outline consent, revised outline application submitted</t>
  </si>
  <si>
    <t>364602203180</t>
  </si>
  <si>
    <t>Lydney East Phase B (RHL site) 0361/15 Redrow 0076/17. 2471.1</t>
  </si>
  <si>
    <t>completed (125) 2020/21</t>
  </si>
  <si>
    <t>364373203624</t>
  </si>
  <si>
    <t>Lydney east Phase B (Bellway) 0835/17. 2471.2</t>
  </si>
  <si>
    <t>completed (90) 2020/21</t>
  </si>
  <si>
    <t>364538203760</t>
  </si>
  <si>
    <t>Lydney east Phase B remainder. 2471 R3</t>
  </si>
  <si>
    <t>remainder of Lydney B not complete (above) or listed below, capacity 283 approx</t>
  </si>
  <si>
    <t>364194203661</t>
  </si>
  <si>
    <t>Lydney Highfield Rd rear T &amp; T 1829/13,  0108/17 0370/19. 2806</t>
  </si>
  <si>
    <t>under construction mostly complete revised total now 177.</t>
  </si>
  <si>
    <t>364520203948</t>
  </si>
  <si>
    <t>Lydney Holms Farm 1325/06, 1889/15.</t>
  </si>
  <si>
    <t>allocation 2005 LP and AP, permission for conversion and outline for remainder (29)</t>
  </si>
  <si>
    <t>362807203235</t>
  </si>
  <si>
    <t>Lydney Augustus Way Allaston 1284/13, 1591/18APP 3057</t>
  </si>
  <si>
    <t>o/l for 200  phase 1 RM appn approved  (19)</t>
  </si>
  <si>
    <t>363944204430</t>
  </si>
  <si>
    <t>Lydney 33 High Street 1095/18. 3130</t>
  </si>
  <si>
    <t>full consent being marketed, available</t>
  </si>
  <si>
    <t>363008203007</t>
  </si>
  <si>
    <t>Lydney B part 2471.3 2741.3 0258/20</t>
  </si>
  <si>
    <t>full consent part of Lydney B</t>
  </si>
  <si>
    <t>364433203789</t>
  </si>
  <si>
    <t>Lydney B part 2471.4 Crest</t>
  </si>
  <si>
    <t>full consent now uc part of Lydney B</t>
  </si>
  <si>
    <t>363066202914</t>
  </si>
  <si>
    <t>Lydney B part  0260/20</t>
  </si>
  <si>
    <t>364441203444</t>
  </si>
  <si>
    <t xml:space="preserve">Mitcheldean Former coach depot St Michaels Close </t>
  </si>
  <si>
    <t xml:space="preserve">AP allocation no current permission </t>
  </si>
  <si>
    <t>366271218620</t>
  </si>
  <si>
    <t>Mitcheldean former George Hotel 1849/14 1106/18 RM pp. 2878 exp2/21</t>
  </si>
  <si>
    <t>AP allocation O/L permission-  RM application approved february 2019 land for sale</t>
  </si>
  <si>
    <t>366430218556</t>
  </si>
  <si>
    <t>Mitcheldean Glos Rd 0086/09</t>
  </si>
  <si>
    <t>all complete</t>
  </si>
  <si>
    <t>Mitcheldean Bradley Court Rd (Vantage Point)</t>
  </si>
  <si>
    <t>proposed AP allocation not counted in five year supply- no progress</t>
  </si>
  <si>
    <t>366495218939</t>
  </si>
  <si>
    <t>Newent Ross Rd mixed development site. 0855/19 o/l</t>
  </si>
  <si>
    <t>mixed allocation in AP previous refusal for part development</t>
  </si>
  <si>
    <t>Newent Ross Rd (Bellway) Horsefair Lane RM approved 0328/18. 2885</t>
  </si>
  <si>
    <t>completed 2020/21</t>
  </si>
  <si>
    <t>371565226290</t>
  </si>
  <si>
    <t>Newent ex Nursery Southend Lane 1877/13, 0047/16. 0981/19 s106 2834</t>
  </si>
  <si>
    <t>AP allocation, reserved matters approved  commenced on site</t>
  </si>
  <si>
    <t>372261224960</t>
  </si>
  <si>
    <t>Newent Watery Lane 1513/13, 1915/15 revised scheme 1338/20 2777</t>
  </si>
  <si>
    <t>new full application delegated approval April 2021 1338/20 previous RM for 30</t>
  </si>
  <si>
    <t>371535225449</t>
  </si>
  <si>
    <t>Newent Southend Lane North 1330/18. 0041/20RM approved 3218</t>
  </si>
  <si>
    <t xml:space="preserve">allocated in AP, outline permission up to 230, RM approved </t>
  </si>
  <si>
    <t>372252225163</t>
  </si>
  <si>
    <t>Newent Cleeve Mill Lane Gloucester Rd</t>
  </si>
  <si>
    <t>AP allocated site no application</t>
  </si>
  <si>
    <t>372881225996</t>
  </si>
  <si>
    <t>Newent Court Road 1854/13</t>
  </si>
  <si>
    <t>small redevelopment uc</t>
  </si>
  <si>
    <t>Newent Glebe Gospel Chapel 1746/17 0039/19. 3105</t>
  </si>
  <si>
    <t>current revision for one unit full permission  8 uc</t>
  </si>
  <si>
    <t>371987226067</t>
  </si>
  <si>
    <t>Newent Bradfords Lane 1990/18 ol permission RM application 1086/21</t>
  </si>
  <si>
    <t>outline permission RM submitted</t>
  </si>
  <si>
    <t>371462225981</t>
  </si>
  <si>
    <t>Newnham former Victoria Hotel High St</t>
  </si>
  <si>
    <t>AP allocation some remedial work completed</t>
  </si>
  <si>
    <t>368978211593</t>
  </si>
  <si>
    <t>Newnham north of Newnham off A 48 1733/18FUL uc 3290</t>
  </si>
  <si>
    <t xml:space="preserve">AP allocation site under construction </t>
  </si>
  <si>
    <t>369187212160</t>
  </si>
  <si>
    <t>Redmarley Drury Lane 1593/14 0058/17. 2963</t>
  </si>
  <si>
    <t>under construction, part complete</t>
  </si>
  <si>
    <t>375350231502</t>
  </si>
  <si>
    <t>Redmarley Paget nursery 181/19 ful 3076</t>
  </si>
  <si>
    <t>one unit remaining , otherwise complete</t>
  </si>
  <si>
    <t>375348231069</t>
  </si>
  <si>
    <t>Sedbury Tutshill A48 adj Bigstone Gloucester Rd 1911/15 651/17. 2946</t>
  </si>
  <si>
    <t>354484194610</t>
  </si>
  <si>
    <t>Sedbury Tutshill Gloucester Rd RM approved 1937/17. 2912</t>
  </si>
  <si>
    <t>allocation 10 under construction remainder complete</t>
  </si>
  <si>
    <t>354434194835</t>
  </si>
  <si>
    <t>Sedbury/ Tutshill Adj Wyedean School 1792/13, 1557/15. 2819</t>
  </si>
  <si>
    <t>under construction 64 os remainder complete</t>
  </si>
  <si>
    <t>354341194222</t>
  </si>
  <si>
    <t>Sedbury/ Tutshill Highcliff Beachley Rd Tutshill 1049/15. 1932</t>
  </si>
  <si>
    <t xml:space="preserve"> site being developed not this scheme do not count</t>
  </si>
  <si>
    <t>Sedbury/ Tutshill former garage adj Ormerod Rd 0815/17. 3136</t>
  </si>
  <si>
    <t>site complete</t>
  </si>
  <si>
    <t>354606193575</t>
  </si>
  <si>
    <t>Sling Adj Miners Arms 0706/05 2035</t>
  </si>
  <si>
    <t>2005 LP and AP allocation at preapp stage 12/20</t>
  </si>
  <si>
    <t>358179207933</t>
  </si>
  <si>
    <t>Staunton Corse Gloucester Rd o/l   1232/18. 1229/19 (RM) 3194</t>
  </si>
  <si>
    <t>AP allocation uc</t>
  </si>
  <si>
    <t>379063228926</t>
  </si>
  <si>
    <t>Staunton/ Corse, Corse Grange 0114/13.</t>
  </si>
  <si>
    <t>Staunton Corse Chartist Way RM appn  848/18. 3044</t>
  </si>
  <si>
    <t xml:space="preserve">under construction </t>
  </si>
  <si>
    <t>378706229116</t>
  </si>
  <si>
    <t>Whitecroft Scovill Lydney Rd Whitecroft. 0919/19</t>
  </si>
  <si>
    <t xml:space="preserve">outline application received </t>
  </si>
  <si>
    <t>362060206112</t>
  </si>
  <si>
    <t>Woolaston/ Netherend Ash Way</t>
  </si>
  <si>
    <t>no progress</t>
  </si>
  <si>
    <t>359525200105</t>
  </si>
  <si>
    <t>Woolaston/ Netherend Farm 1995/18 out  permitted 2230</t>
  </si>
  <si>
    <t>resolved to permit outline scheme</t>
  </si>
  <si>
    <t>359408200192</t>
  </si>
  <si>
    <t>total in column above</t>
  </si>
  <si>
    <t>total all large sites</t>
  </si>
  <si>
    <t>Small sites estimate/ counted</t>
  </si>
  <si>
    <t>large windfall</t>
  </si>
  <si>
    <t>total annual net completions or potential</t>
  </si>
  <si>
    <t>completions on large sites not named above included in annual total</t>
  </si>
  <si>
    <t>Summary</t>
  </si>
  <si>
    <t>Affordable housing</t>
  </si>
  <si>
    <t>Annual requirement</t>
  </si>
  <si>
    <t>AH delivery</t>
  </si>
  <si>
    <t>five year net requirement</t>
  </si>
  <si>
    <t>Year</t>
  </si>
  <si>
    <t>backlog (difference between annual requirement *15 and completions)</t>
  </si>
  <si>
    <t>2007/08</t>
  </si>
  <si>
    <t>sub total</t>
  </si>
  <si>
    <t>2008/09</t>
  </si>
  <si>
    <t>sub total plus 5%= five year requirement</t>
  </si>
  <si>
    <t>2009/10</t>
  </si>
  <si>
    <t>total completed in plan period</t>
  </si>
  <si>
    <t>2010/11</t>
  </si>
  <si>
    <t>minimum dwellings available</t>
  </si>
  <si>
    <t>2011/12</t>
  </si>
  <si>
    <t>years' supply for plan</t>
  </si>
  <si>
    <t>2012/13</t>
  </si>
  <si>
    <t>maximum available</t>
  </si>
  <si>
    <t>2013/14</t>
  </si>
  <si>
    <t>2014/15</t>
  </si>
  <si>
    <t>Supply identified in delivery paper</t>
  </si>
  <si>
    <t>2015/16</t>
  </si>
  <si>
    <t>year's equivalent from delivery paper</t>
  </si>
  <si>
    <t>Total delivery</t>
  </si>
  <si>
    <t>plan year</t>
  </si>
  <si>
    <t>year</t>
  </si>
  <si>
    <t>tot comp</t>
  </si>
  <si>
    <t>small site</t>
  </si>
  <si>
    <t>2006/07</t>
  </si>
  <si>
    <t>graph:</t>
  </si>
  <si>
    <t>average</t>
  </si>
  <si>
    <t>link to delivery paper</t>
  </si>
  <si>
    <t>Address and planning ref no/ HLA reference</t>
  </si>
  <si>
    <t>Minimum available 2026-31 (developable)</t>
  </si>
  <si>
    <t>Maximum available 2026-31 (developable)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</si>
</sst>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theme="7" tint="-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7" tint="-0.24994659260841701"/>
      </top>
      <bottom style="thin">
        <color indexed="64"/>
      </bottom>
      <diagonal/>
    </border>
    <border>
      <left/>
      <right/>
      <top style="thick">
        <color theme="7" tint="-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7" tint="-0.24994659260841701"/>
      </top>
      <bottom style="thin">
        <color indexed="64"/>
      </bottom>
      <diagonal/>
    </border>
    <border>
      <left/>
      <right style="thin">
        <color theme="7" tint="-0.24994659260841701"/>
      </right>
      <top style="thick">
        <color theme="7" tint="-0.24994659260841701"/>
      </top>
      <bottom style="thin">
        <color indexed="64"/>
      </bottom>
      <diagonal/>
    </border>
    <border>
      <left style="thin">
        <color theme="7" tint="-0.24994659260841701"/>
      </left>
      <right/>
      <top style="thick">
        <color theme="7" tint="-0.24994659260841701"/>
      </top>
      <bottom style="thin">
        <color indexed="64"/>
      </bottom>
      <diagonal/>
    </border>
    <border>
      <left/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ck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 style="thick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2" borderId="9" xfId="0" applyFill="1" applyBorder="1" applyAlignment="1">
      <alignment wrapText="1"/>
    </xf>
    <xf numFmtId="0" fontId="2" fillId="3" borderId="9" xfId="0" applyFont="1" applyFill="1" applyBorder="1"/>
    <xf numFmtId="0" fontId="2" fillId="4" borderId="9" xfId="0" applyFont="1" applyFill="1" applyBorder="1"/>
    <xf numFmtId="0" fontId="2" fillId="5" borderId="9" xfId="0" applyFont="1" applyFill="1" applyBorder="1"/>
    <xf numFmtId="0" fontId="2" fillId="6" borderId="9" xfId="0" applyFont="1" applyFill="1" applyBorder="1"/>
    <xf numFmtId="0" fontId="2" fillId="7" borderId="9" xfId="0" applyFont="1" applyFill="1" applyBorder="1"/>
    <xf numFmtId="0" fontId="0" fillId="4" borderId="10" xfId="0" applyFill="1" applyBorder="1"/>
    <xf numFmtId="0" fontId="0" fillId="6" borderId="9" xfId="0" applyFill="1" applyBorder="1"/>
    <xf numFmtId="0" fontId="0" fillId="5" borderId="9" xfId="0" applyFill="1" applyBorder="1"/>
    <xf numFmtId="0" fontId="0" fillId="7" borderId="9" xfId="0" applyFill="1" applyBorder="1"/>
    <xf numFmtId="0" fontId="0" fillId="0" borderId="11" xfId="0" applyBorder="1"/>
    <xf numFmtId="0" fontId="0" fillId="0" borderId="12" xfId="0" applyFill="1" applyBorder="1" applyAlignment="1">
      <alignment wrapText="1"/>
    </xf>
    <xf numFmtId="49" fontId="0" fillId="0" borderId="13" xfId="0" applyNumberFormat="1" applyBorder="1"/>
    <xf numFmtId="0" fontId="0" fillId="8" borderId="9" xfId="0" applyFill="1" applyBorder="1"/>
    <xf numFmtId="0" fontId="3" fillId="2" borderId="9" xfId="0" applyFont="1" applyFill="1" applyBorder="1"/>
    <xf numFmtId="0" fontId="3" fillId="3" borderId="9" xfId="0" applyFont="1" applyFill="1" applyBorder="1"/>
    <xf numFmtId="0" fontId="3" fillId="4" borderId="9" xfId="0" applyFont="1" applyFill="1" applyBorder="1"/>
    <xf numFmtId="0" fontId="3" fillId="5" borderId="9" xfId="0" applyFont="1" applyFill="1" applyBorder="1"/>
    <xf numFmtId="0" fontId="3" fillId="6" borderId="9" xfId="0" applyFont="1" applyFill="1" applyBorder="1"/>
    <xf numFmtId="0" fontId="3" fillId="7" borderId="9" xfId="0" applyFont="1" applyFill="1" applyBorder="1"/>
    <xf numFmtId="0" fontId="0" fillId="0" borderId="9" xfId="0" applyFill="1" applyBorder="1"/>
    <xf numFmtId="0" fontId="3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49" fontId="0" fillId="0" borderId="13" xfId="0" applyNumberFormat="1" applyFill="1" applyBorder="1"/>
    <xf numFmtId="0" fontId="0" fillId="9" borderId="9" xfId="0" applyFill="1" applyBorder="1"/>
    <xf numFmtId="0" fontId="0" fillId="0" borderId="12" xfId="0" applyBorder="1"/>
    <xf numFmtId="0" fontId="0" fillId="10" borderId="9" xfId="0" applyFill="1" applyBorder="1"/>
    <xf numFmtId="0" fontId="0" fillId="10" borderId="9" xfId="0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3" borderId="9" xfId="0" applyFill="1" applyBorder="1"/>
    <xf numFmtId="0" fontId="0" fillId="4" borderId="9" xfId="0" applyFill="1" applyBorder="1"/>
    <xf numFmtId="0" fontId="0" fillId="11" borderId="9" xfId="0" applyFill="1" applyBorder="1"/>
    <xf numFmtId="0" fontId="0" fillId="5" borderId="14" xfId="0" applyFill="1" applyBorder="1"/>
    <xf numFmtId="0" fontId="3" fillId="2" borderId="14" xfId="0" applyFont="1" applyFill="1" applyBorder="1"/>
    <xf numFmtId="0" fontId="3" fillId="3" borderId="14" xfId="0" applyFont="1" applyFill="1" applyBorder="1"/>
    <xf numFmtId="0" fontId="3" fillId="4" borderId="14" xfId="0" applyFont="1" applyFill="1" applyBorder="1"/>
    <xf numFmtId="0" fontId="3" fillId="5" borderId="14" xfId="0" applyFont="1" applyFill="1" applyBorder="1"/>
    <xf numFmtId="0" fontId="3" fillId="6" borderId="14" xfId="0" applyFont="1" applyFill="1" applyBorder="1"/>
    <xf numFmtId="0" fontId="3" fillId="7" borderId="14" xfId="0" applyFont="1" applyFill="1" applyBorder="1"/>
    <xf numFmtId="0" fontId="0" fillId="7" borderId="14" xfId="0" applyFill="1" applyBorder="1"/>
    <xf numFmtId="0" fontId="0" fillId="4" borderId="15" xfId="0" applyFill="1" applyBorder="1"/>
    <xf numFmtId="0" fontId="0" fillId="6" borderId="14" xfId="0" applyFill="1" applyBorder="1"/>
    <xf numFmtId="0" fontId="0" fillId="0" borderId="14" xfId="0" applyBorder="1"/>
    <xf numFmtId="0" fontId="0" fillId="0" borderId="16" xfId="0" applyBorder="1"/>
    <xf numFmtId="0" fontId="0" fillId="2" borderId="9" xfId="0" applyFill="1" applyBorder="1"/>
    <xf numFmtId="0" fontId="0" fillId="0" borderId="9" xfId="0" quotePrefix="1" applyFill="1" applyBorder="1"/>
    <xf numFmtId="0" fontId="0" fillId="0" borderId="9" xfId="0" applyBorder="1" applyAlignment="1">
      <alignment wrapText="1"/>
    </xf>
    <xf numFmtId="0" fontId="0" fillId="5" borderId="9" xfId="0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/>
    <xf numFmtId="0" fontId="0" fillId="0" borderId="17" xfId="0" applyFill="1" applyBorder="1"/>
    <xf numFmtId="0" fontId="0" fillId="0" borderId="17" xfId="0" applyFill="1" applyBorder="1" applyAlignment="1">
      <alignment wrapText="1"/>
    </xf>
    <xf numFmtId="0" fontId="0" fillId="0" borderId="18" xfId="0" applyFill="1" applyBorder="1"/>
    <xf numFmtId="49" fontId="0" fillId="0" borderId="19" xfId="0" applyNumberFormat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" fontId="0" fillId="2" borderId="9" xfId="0" applyNumberFormat="1" applyFill="1" applyBorder="1"/>
    <xf numFmtId="0" fontId="1" fillId="2" borderId="9" xfId="0" applyFont="1" applyFill="1" applyBorder="1"/>
    <xf numFmtId="2" fontId="1" fillId="2" borderId="9" xfId="0" applyNumberFormat="1" applyFont="1" applyFill="1" applyBorder="1"/>
    <xf numFmtId="2" fontId="0" fillId="2" borderId="9" xfId="0" applyNumberFormat="1" applyFill="1" applyBorder="1"/>
    <xf numFmtId="0" fontId="0" fillId="0" borderId="20" xfId="0" applyFill="1" applyBorder="1"/>
    <xf numFmtId="16" fontId="0" fillId="0" borderId="0" xfId="0" applyNumberFormat="1"/>
    <xf numFmtId="0" fontId="4" fillId="12" borderId="9" xfId="0" applyFont="1" applyFill="1" applyBorder="1"/>
    <xf numFmtId="0" fontId="0" fillId="12" borderId="9" xfId="0" applyFill="1" applyBorder="1"/>
    <xf numFmtId="0" fontId="5" fillId="0" borderId="0" xfId="0" applyFont="1" applyFill="1" applyAlignment="1">
      <alignment wrapText="1"/>
    </xf>
    <xf numFmtId="9" fontId="0" fillId="0" borderId="0" xfId="0" applyNumberFormat="1" applyFill="1" applyBorder="1"/>
    <xf numFmtId="1" fontId="0" fillId="12" borderId="9" xfId="0" applyNumberFormat="1" applyFill="1" applyBorder="1"/>
    <xf numFmtId="0" fontId="6" fillId="0" borderId="0" xfId="0" applyFont="1" applyFill="1" applyBorder="1"/>
    <xf numFmtId="0" fontId="0" fillId="2" borderId="9" xfId="0" applyFont="1" applyFill="1" applyBorder="1"/>
    <xf numFmtId="0" fontId="0" fillId="1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trajectory</a:t>
            </a:r>
            <a:r>
              <a:rPr lang="en-US" baseline="0"/>
              <a:t> FoDDC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completions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'[1]basic trajectory'!$L$154:$Z$154</c:f>
              <c:strCache>
                <c:ptCount val="1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</c:v>
                </c:pt>
                <c:pt idx="7">
                  <c:v>2023/24</c:v>
                </c:pt>
                <c:pt idx="8">
                  <c:v>2024/25</c:v>
                </c:pt>
                <c:pt idx="9">
                  <c:v>2025/26</c:v>
                </c:pt>
                <c:pt idx="10">
                  <c:v>2026/27</c:v>
                </c:pt>
                <c:pt idx="11">
                  <c:v>2027/28</c:v>
                </c:pt>
                <c:pt idx="12">
                  <c:v>2028/29</c:v>
                </c:pt>
                <c:pt idx="13">
                  <c:v>2029/30</c:v>
                </c:pt>
                <c:pt idx="14">
                  <c:v>2030/31</c:v>
                </c:pt>
              </c:strCache>
            </c:strRef>
          </c:cat>
          <c:val>
            <c:numRef>
              <c:f>'[1]basic trajectory'!$L$155:$Z$155</c:f>
              <c:numCache>
                <c:formatCode>General</c:formatCode>
                <c:ptCount val="15"/>
                <c:pt idx="0">
                  <c:v>247</c:v>
                </c:pt>
                <c:pt idx="1">
                  <c:v>256</c:v>
                </c:pt>
                <c:pt idx="2">
                  <c:v>270</c:v>
                </c:pt>
                <c:pt idx="3">
                  <c:v>336</c:v>
                </c:pt>
                <c:pt idx="4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6-4EF2-8E81-BFB4D792145F}"/>
            </c:ext>
          </c:extLst>
        </c:ser>
        <c:ser>
          <c:idx val="1"/>
          <c:order val="1"/>
          <c:tx>
            <c:v>deliverable with full permission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'[1]basic trajectory'!$L$156:$U$156</c:f>
              <c:numCache>
                <c:formatCode>General</c:formatCode>
                <c:ptCount val="10"/>
                <c:pt idx="5">
                  <c:v>469</c:v>
                </c:pt>
                <c:pt idx="6">
                  <c:v>549</c:v>
                </c:pt>
                <c:pt idx="7">
                  <c:v>358</c:v>
                </c:pt>
                <c:pt idx="8">
                  <c:v>298</c:v>
                </c:pt>
                <c:pt idx="9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6-4EF2-8E81-BFB4D792145F}"/>
            </c:ext>
          </c:extLst>
        </c:ser>
        <c:ser>
          <c:idx val="2"/>
          <c:order val="2"/>
          <c:tx>
            <c:v>available allocated and outline permission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'[1]basic trajectory'!$L$157:$Z$157</c:f>
              <c:numCache>
                <c:formatCode>General</c:formatCode>
                <c:ptCount val="15"/>
                <c:pt idx="10">
                  <c:v>650</c:v>
                </c:pt>
                <c:pt idx="11">
                  <c:v>563</c:v>
                </c:pt>
                <c:pt idx="12">
                  <c:v>456</c:v>
                </c:pt>
                <c:pt idx="13">
                  <c:v>419</c:v>
                </c:pt>
                <c:pt idx="14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66-4EF2-8E81-BFB4D7921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708784424"/>
        <c:axId val="708790656"/>
      </c:barChart>
      <c:lineChart>
        <c:grouping val="standard"/>
        <c:varyColors val="0"/>
        <c:ser>
          <c:idx val="3"/>
          <c:order val="3"/>
          <c:tx>
            <c:v>current plan requirement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'[1]basic trajectory'!$L$158:$Z$158</c:f>
              <c:numCache>
                <c:formatCode>General</c:formatCode>
                <c:ptCount val="15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  <c:pt idx="4">
                  <c:v>330</c:v>
                </c:pt>
                <c:pt idx="5">
                  <c:v>330</c:v>
                </c:pt>
                <c:pt idx="6">
                  <c:v>330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66-4EF2-8E81-BFB4D7921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784424"/>
        <c:axId val="708790656"/>
      </c:lineChart>
      <c:dateAx>
        <c:axId val="708784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790656"/>
        <c:crosses val="autoZero"/>
        <c:auto val="0"/>
        <c:lblOffset val="100"/>
        <c:baseTimeUnit val="days"/>
      </c:dateAx>
      <c:valAx>
        <c:axId val="70879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78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124</xdr:row>
      <xdr:rowOff>0</xdr:rowOff>
    </xdr:from>
    <xdr:to>
      <xdr:col>23</xdr:col>
      <xdr:colOff>603648</xdr:colOff>
      <xdr:row>150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22%20fixed%20sheet%20for%20trajectory08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trajectory"/>
      <sheetName val="past completions table"/>
      <sheetName val="Sheet3"/>
    </sheetNames>
    <sheetDataSet>
      <sheetData sheetId="0">
        <row r="154">
          <cell r="L154" t="str">
            <v>2016/17</v>
          </cell>
          <cell r="M154" t="str">
            <v>2017/18</v>
          </cell>
          <cell r="N154" t="str">
            <v>2018/19</v>
          </cell>
          <cell r="O154" t="str">
            <v>2019/20</v>
          </cell>
          <cell r="P154" t="str">
            <v>2020/21</v>
          </cell>
          <cell r="Q154" t="str">
            <v>2021/22</v>
          </cell>
          <cell r="R154" t="str">
            <v>2022/23</v>
          </cell>
          <cell r="S154" t="str">
            <v>2023/24</v>
          </cell>
          <cell r="T154" t="str">
            <v>2024/25</v>
          </cell>
          <cell r="U154" t="str">
            <v>2025/26</v>
          </cell>
          <cell r="V154" t="str">
            <v>2026/27</v>
          </cell>
          <cell r="W154" t="str">
            <v>2027/28</v>
          </cell>
          <cell r="X154" t="str">
            <v>2028/29</v>
          </cell>
          <cell r="Y154" t="str">
            <v>2029/30</v>
          </cell>
          <cell r="Z154" t="str">
            <v>2030/31</v>
          </cell>
        </row>
        <row r="155">
          <cell r="L155">
            <v>247</v>
          </cell>
          <cell r="M155">
            <v>256</v>
          </cell>
          <cell r="N155">
            <v>270</v>
          </cell>
          <cell r="O155">
            <v>336</v>
          </cell>
          <cell r="P155">
            <v>358</v>
          </cell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</row>
        <row r="156">
          <cell r="L156"/>
          <cell r="M156"/>
          <cell r="N156"/>
          <cell r="O156"/>
          <cell r="P156"/>
          <cell r="Q156">
            <v>469</v>
          </cell>
          <cell r="R156">
            <v>549</v>
          </cell>
          <cell r="S156">
            <v>358</v>
          </cell>
          <cell r="T156">
            <v>298</v>
          </cell>
          <cell r="U156">
            <v>245</v>
          </cell>
        </row>
        <row r="157"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>
            <v>650</v>
          </cell>
          <cell r="W157">
            <v>563</v>
          </cell>
          <cell r="X157">
            <v>456</v>
          </cell>
          <cell r="Y157">
            <v>419</v>
          </cell>
          <cell r="Z157">
            <v>290</v>
          </cell>
        </row>
        <row r="158">
          <cell r="L158">
            <v>330</v>
          </cell>
          <cell r="M158">
            <v>330</v>
          </cell>
          <cell r="N158">
            <v>330</v>
          </cell>
          <cell r="O158">
            <v>330</v>
          </cell>
          <cell r="P158">
            <v>330</v>
          </cell>
          <cell r="Q158">
            <v>330</v>
          </cell>
          <cell r="R158">
            <v>330</v>
          </cell>
          <cell r="S158">
            <v>330</v>
          </cell>
          <cell r="T158">
            <v>330</v>
          </cell>
          <cell r="U158">
            <v>330</v>
          </cell>
          <cell r="V158">
            <v>330</v>
          </cell>
          <cell r="W158">
            <v>330</v>
          </cell>
          <cell r="X158">
            <v>330</v>
          </cell>
          <cell r="Y158">
            <v>330</v>
          </cell>
          <cell r="Z158">
            <v>330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5"/>
  <sheetViews>
    <sheetView tabSelected="1" zoomScale="80" zoomScaleNormal="80" workbookViewId="0">
      <selection activeCell="M19" sqref="M19"/>
    </sheetView>
  </sheetViews>
  <sheetFormatPr defaultRowHeight="15" x14ac:dyDescent="0.25"/>
  <cols>
    <col min="1" max="1" width="72" customWidth="1"/>
    <col min="34" max="34" width="101.85546875" customWidth="1"/>
    <col min="35" max="35" width="14.28515625" customWidth="1"/>
  </cols>
  <sheetData>
    <row r="1" spans="1:35" ht="15.75" x14ac:dyDescent="0.25">
      <c r="A1" s="1" t="s">
        <v>0</v>
      </c>
    </row>
    <row r="2" spans="1:35" ht="18.95" customHeight="1" thickBot="1" x14ac:dyDescent="0.3"/>
    <row r="3" spans="1:35" ht="18.95" customHeight="1" thickTop="1" x14ac:dyDescent="0.25">
      <c r="A3" s="2"/>
      <c r="B3" s="2"/>
      <c r="C3" s="3"/>
      <c r="D3" s="4" t="s">
        <v>1</v>
      </c>
      <c r="E3" s="4"/>
      <c r="F3" s="4"/>
      <c r="G3" s="5"/>
      <c r="H3" s="3"/>
      <c r="I3" s="4" t="s">
        <v>2</v>
      </c>
      <c r="J3" s="4"/>
      <c r="K3" s="4"/>
      <c r="L3" s="5"/>
      <c r="M3" s="4"/>
      <c r="N3" s="3" t="s">
        <v>3</v>
      </c>
      <c r="O3" s="4"/>
      <c r="P3" s="4"/>
      <c r="Q3" s="5"/>
      <c r="R3" s="4" t="s">
        <v>307</v>
      </c>
      <c r="S3" s="4"/>
      <c r="T3" s="4"/>
      <c r="U3" s="6"/>
      <c r="V3" s="5"/>
      <c r="W3" s="6" t="s">
        <v>308</v>
      </c>
      <c r="X3" s="6"/>
      <c r="Y3" s="6"/>
      <c r="Z3" s="6"/>
      <c r="AA3" s="7"/>
      <c r="AB3" s="8" t="s">
        <v>4</v>
      </c>
      <c r="AC3" s="9"/>
      <c r="AD3" s="10"/>
      <c r="AE3" s="11" t="s">
        <v>5</v>
      </c>
      <c r="AF3" s="9"/>
      <c r="AG3" s="9"/>
      <c r="AH3" s="12"/>
      <c r="AI3" s="13" t="s">
        <v>6</v>
      </c>
    </row>
    <row r="4" spans="1:35" ht="18.95" customHeight="1" x14ac:dyDescent="0.25">
      <c r="A4" s="14" t="s">
        <v>306</v>
      </c>
      <c r="B4" s="15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9" t="s">
        <v>18</v>
      </c>
      <c r="S4" s="19" t="s">
        <v>19</v>
      </c>
      <c r="T4" s="19" t="s">
        <v>20</v>
      </c>
      <c r="U4" s="19" t="s">
        <v>21</v>
      </c>
      <c r="V4" s="19" t="s">
        <v>22</v>
      </c>
      <c r="W4" s="20" t="s">
        <v>18</v>
      </c>
      <c r="X4" s="20" t="s">
        <v>19</v>
      </c>
      <c r="Y4" s="20" t="s">
        <v>20</v>
      </c>
      <c r="Z4" s="20" t="s">
        <v>21</v>
      </c>
      <c r="AA4" s="20" t="s">
        <v>22</v>
      </c>
      <c r="AB4" s="21" t="s">
        <v>23</v>
      </c>
      <c r="AC4" s="22" t="s">
        <v>24</v>
      </c>
      <c r="AD4" s="14" t="s">
        <v>25</v>
      </c>
      <c r="AE4" s="23" t="s">
        <v>23</v>
      </c>
      <c r="AF4" s="24" t="s">
        <v>26</v>
      </c>
      <c r="AG4" s="25" t="s">
        <v>27</v>
      </c>
      <c r="AH4" s="26" t="s">
        <v>28</v>
      </c>
      <c r="AI4" s="27"/>
    </row>
    <row r="5" spans="1:35" ht="18.95" customHeight="1" x14ac:dyDescent="0.25">
      <c r="A5" s="28" t="s">
        <v>29</v>
      </c>
      <c r="B5" s="29">
        <v>11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1">
        <v>0</v>
      </c>
      <c r="I5" s="31">
        <v>0</v>
      </c>
      <c r="J5" s="31">
        <v>11</v>
      </c>
      <c r="K5" s="31">
        <v>0</v>
      </c>
      <c r="L5" s="31">
        <v>0</v>
      </c>
      <c r="M5" s="32">
        <v>0</v>
      </c>
      <c r="N5" s="32">
        <v>11</v>
      </c>
      <c r="O5" s="32">
        <v>0</v>
      </c>
      <c r="P5" s="32">
        <v>0</v>
      </c>
      <c r="Q5" s="32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4">
        <v>0</v>
      </c>
      <c r="X5" s="24">
        <v>0</v>
      </c>
      <c r="Y5" s="24">
        <v>0</v>
      </c>
      <c r="Z5" s="24">
        <v>0</v>
      </c>
      <c r="AA5" s="24">
        <v>0</v>
      </c>
      <c r="AB5" s="21">
        <v>11</v>
      </c>
      <c r="AC5" s="22">
        <v>0</v>
      </c>
      <c r="AD5" s="14">
        <v>11</v>
      </c>
      <c r="AE5" s="23">
        <v>11</v>
      </c>
      <c r="AF5" s="24">
        <v>0</v>
      </c>
      <c r="AG5" s="25">
        <v>11</v>
      </c>
      <c r="AH5" s="26" t="s">
        <v>30</v>
      </c>
      <c r="AI5" s="27" t="s">
        <v>31</v>
      </c>
    </row>
    <row r="6" spans="1:35" ht="18.95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5"/>
      <c r="Y6" s="35"/>
      <c r="Z6" s="35"/>
      <c r="AA6" s="35"/>
      <c r="AB6" s="37"/>
      <c r="AC6" s="35"/>
      <c r="AD6" s="35"/>
      <c r="AE6" s="35"/>
      <c r="AF6" s="35"/>
      <c r="AG6" s="38"/>
      <c r="AH6" s="39"/>
      <c r="AI6" s="40"/>
    </row>
    <row r="7" spans="1:35" ht="18.95" customHeight="1" x14ac:dyDescent="0.25">
      <c r="A7" s="41" t="s">
        <v>32</v>
      </c>
      <c r="B7" s="29">
        <v>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1">
        <v>0</v>
      </c>
      <c r="I7" s="31">
        <v>9</v>
      </c>
      <c r="J7" s="31">
        <v>0</v>
      </c>
      <c r="K7" s="31">
        <v>0</v>
      </c>
      <c r="L7" s="31">
        <v>0</v>
      </c>
      <c r="M7" s="32">
        <v>0</v>
      </c>
      <c r="N7" s="32">
        <v>9</v>
      </c>
      <c r="O7" s="32">
        <v>0</v>
      </c>
      <c r="P7" s="32">
        <v>0</v>
      </c>
      <c r="Q7" s="32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4">
        <v>0</v>
      </c>
      <c r="X7" s="24">
        <v>0</v>
      </c>
      <c r="Y7" s="24">
        <v>0</v>
      </c>
      <c r="Z7" s="24">
        <v>0</v>
      </c>
      <c r="AA7" s="24">
        <v>0</v>
      </c>
      <c r="AB7" s="21">
        <v>9</v>
      </c>
      <c r="AC7" s="22">
        <v>0</v>
      </c>
      <c r="AD7" s="14">
        <v>9</v>
      </c>
      <c r="AE7" s="23">
        <v>9</v>
      </c>
      <c r="AF7" s="24">
        <v>0</v>
      </c>
      <c r="AG7" s="25">
        <v>9</v>
      </c>
      <c r="AH7" s="42" t="s">
        <v>33</v>
      </c>
      <c r="AI7" s="27" t="s">
        <v>34</v>
      </c>
    </row>
    <row r="8" spans="1:35" ht="18.95" customHeight="1" x14ac:dyDescent="0.25">
      <c r="A8" s="41" t="s">
        <v>35</v>
      </c>
      <c r="B8" s="29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2">
        <v>0</v>
      </c>
      <c r="N8" s="32">
        <v>0</v>
      </c>
      <c r="O8" s="32">
        <v>0</v>
      </c>
      <c r="P8" s="32">
        <v>5</v>
      </c>
      <c r="Q8" s="32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24">
        <v>0</v>
      </c>
      <c r="Y8" s="24">
        <v>0</v>
      </c>
      <c r="Z8" s="24">
        <v>0</v>
      </c>
      <c r="AA8" s="24">
        <v>0</v>
      </c>
      <c r="AB8" s="21">
        <v>0</v>
      </c>
      <c r="AC8" s="22">
        <v>0</v>
      </c>
      <c r="AD8" s="14">
        <v>0</v>
      </c>
      <c r="AE8" s="23">
        <v>5</v>
      </c>
      <c r="AF8" s="24">
        <v>0</v>
      </c>
      <c r="AG8" s="25">
        <v>5</v>
      </c>
      <c r="AH8" s="42" t="s">
        <v>36</v>
      </c>
      <c r="AI8" s="27" t="s">
        <v>37</v>
      </c>
    </row>
    <row r="9" spans="1:35" ht="18.95" customHeight="1" x14ac:dyDescent="0.25">
      <c r="A9" s="41" t="s">
        <v>38</v>
      </c>
      <c r="B9" s="29">
        <v>8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1">
        <v>0</v>
      </c>
      <c r="I9" s="31">
        <v>0</v>
      </c>
      <c r="J9" s="31">
        <v>0</v>
      </c>
      <c r="K9" s="31">
        <v>8</v>
      </c>
      <c r="L9" s="31">
        <v>0</v>
      </c>
      <c r="M9" s="32">
        <v>0</v>
      </c>
      <c r="N9" s="32">
        <v>0</v>
      </c>
      <c r="O9" s="32">
        <v>8</v>
      </c>
      <c r="P9" s="32">
        <v>0</v>
      </c>
      <c r="Q9" s="32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24">
        <v>0</v>
      </c>
      <c r="Y9" s="24">
        <v>0</v>
      </c>
      <c r="Z9" s="24">
        <v>0</v>
      </c>
      <c r="AA9" s="24">
        <v>0</v>
      </c>
      <c r="AB9" s="21">
        <v>8</v>
      </c>
      <c r="AC9" s="22">
        <v>0</v>
      </c>
      <c r="AD9" s="14">
        <v>8</v>
      </c>
      <c r="AE9" s="23">
        <v>8</v>
      </c>
      <c r="AF9" s="24">
        <v>0</v>
      </c>
      <c r="AG9" s="25">
        <v>8</v>
      </c>
      <c r="AH9" s="42" t="s">
        <v>39</v>
      </c>
      <c r="AI9" s="27" t="s">
        <v>40</v>
      </c>
    </row>
    <row r="10" spans="1:35" ht="18.95" customHeight="1" x14ac:dyDescent="0.25">
      <c r="A10" s="41" t="s">
        <v>41</v>
      </c>
      <c r="B10" s="29">
        <v>9</v>
      </c>
      <c r="C10" s="30">
        <v>0</v>
      </c>
      <c r="D10" s="30">
        <v>0</v>
      </c>
      <c r="E10" s="30">
        <v>9</v>
      </c>
      <c r="F10" s="30">
        <v>0</v>
      </c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4">
        <v>0</v>
      </c>
      <c r="X10" s="24">
        <v>0</v>
      </c>
      <c r="Y10" s="24">
        <v>0</v>
      </c>
      <c r="Z10" s="24">
        <v>0</v>
      </c>
      <c r="AA10" s="24">
        <v>0</v>
      </c>
      <c r="AB10" s="21">
        <v>0</v>
      </c>
      <c r="AC10" s="22">
        <v>0</v>
      </c>
      <c r="AD10" s="14">
        <v>0</v>
      </c>
      <c r="AE10" s="23">
        <v>0</v>
      </c>
      <c r="AF10" s="24">
        <v>0</v>
      </c>
      <c r="AG10" s="25">
        <v>0</v>
      </c>
      <c r="AH10" s="42" t="s">
        <v>42</v>
      </c>
      <c r="AI10" s="27">
        <v>0</v>
      </c>
    </row>
    <row r="11" spans="1:35" ht="18.95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5"/>
      <c r="Y11" s="35"/>
      <c r="Z11" s="35"/>
      <c r="AA11" s="35"/>
      <c r="AB11" s="37"/>
      <c r="AC11" s="35"/>
      <c r="AD11" s="35"/>
      <c r="AE11" s="35"/>
      <c r="AF11" s="35"/>
      <c r="AG11" s="38"/>
      <c r="AH11" s="39"/>
      <c r="AI11" s="40"/>
    </row>
    <row r="12" spans="1:35" ht="18.95" customHeight="1" x14ac:dyDescent="0.25">
      <c r="A12" s="43" t="s">
        <v>43</v>
      </c>
      <c r="B12" s="29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24">
        <v>0</v>
      </c>
      <c r="Y12" s="24">
        <v>0</v>
      </c>
      <c r="Z12" s="24">
        <v>0</v>
      </c>
      <c r="AA12" s="24">
        <v>0</v>
      </c>
      <c r="AB12" s="21">
        <v>0</v>
      </c>
      <c r="AC12" s="22">
        <v>0</v>
      </c>
      <c r="AD12" s="14">
        <v>0</v>
      </c>
      <c r="AE12" s="23">
        <v>0</v>
      </c>
      <c r="AF12" s="24">
        <v>0</v>
      </c>
      <c r="AG12" s="25">
        <v>0</v>
      </c>
      <c r="AH12" s="42" t="s">
        <v>44</v>
      </c>
      <c r="AI12" s="27">
        <v>0</v>
      </c>
    </row>
    <row r="13" spans="1:35" ht="18.95" customHeight="1" x14ac:dyDescent="0.25">
      <c r="A13" s="43" t="s">
        <v>45</v>
      </c>
      <c r="B13" s="29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24">
        <v>0</v>
      </c>
      <c r="Y13" s="24">
        <v>0</v>
      </c>
      <c r="Z13" s="24">
        <v>0</v>
      </c>
      <c r="AA13" s="24">
        <v>0</v>
      </c>
      <c r="AB13" s="21">
        <v>0</v>
      </c>
      <c r="AC13" s="22">
        <v>0</v>
      </c>
      <c r="AD13" s="14">
        <v>0</v>
      </c>
      <c r="AE13" s="23">
        <v>0</v>
      </c>
      <c r="AF13" s="24">
        <v>0</v>
      </c>
      <c r="AG13" s="25">
        <v>0</v>
      </c>
      <c r="AH13" s="42" t="s">
        <v>46</v>
      </c>
      <c r="AI13" s="27">
        <v>0</v>
      </c>
    </row>
    <row r="14" spans="1:35" ht="18.95" customHeight="1" x14ac:dyDescent="0.25">
      <c r="A14" s="43" t="s">
        <v>47</v>
      </c>
      <c r="B14" s="29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24">
        <v>0</v>
      </c>
      <c r="Y14" s="24">
        <v>0</v>
      </c>
      <c r="Z14" s="24">
        <v>0</v>
      </c>
      <c r="AA14" s="24">
        <v>0</v>
      </c>
      <c r="AB14" s="21">
        <v>0</v>
      </c>
      <c r="AC14" s="22">
        <v>0</v>
      </c>
      <c r="AD14" s="14">
        <v>0</v>
      </c>
      <c r="AE14" s="23">
        <v>0</v>
      </c>
      <c r="AF14" s="24">
        <v>0</v>
      </c>
      <c r="AG14" s="25">
        <v>0</v>
      </c>
      <c r="AH14" s="42" t="s">
        <v>48</v>
      </c>
      <c r="AI14" s="27">
        <v>0</v>
      </c>
    </row>
    <row r="15" spans="1:35" ht="18.95" customHeight="1" x14ac:dyDescent="0.25">
      <c r="A15" s="43" t="s">
        <v>49</v>
      </c>
      <c r="B15" s="29">
        <v>80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40</v>
      </c>
      <c r="R15" s="33">
        <v>40</v>
      </c>
      <c r="S15" s="33">
        <v>40</v>
      </c>
      <c r="T15" s="33">
        <v>0</v>
      </c>
      <c r="U15" s="33">
        <v>0</v>
      </c>
      <c r="V15" s="33">
        <v>0</v>
      </c>
      <c r="W15" s="34">
        <v>40</v>
      </c>
      <c r="X15" s="24">
        <v>0</v>
      </c>
      <c r="Y15" s="24">
        <v>0</v>
      </c>
      <c r="Z15" s="24">
        <v>0</v>
      </c>
      <c r="AA15" s="24">
        <v>0</v>
      </c>
      <c r="AB15" s="21">
        <v>0</v>
      </c>
      <c r="AC15" s="22">
        <v>80</v>
      </c>
      <c r="AD15" s="14">
        <v>80</v>
      </c>
      <c r="AE15" s="23">
        <v>40</v>
      </c>
      <c r="AF15" s="24">
        <v>40</v>
      </c>
      <c r="AG15" s="25">
        <v>80</v>
      </c>
      <c r="AH15" s="42" t="s">
        <v>50</v>
      </c>
      <c r="AI15" s="27" t="s">
        <v>51</v>
      </c>
    </row>
    <row r="16" spans="1:35" ht="18.95" customHeight="1" x14ac:dyDescent="0.25">
      <c r="A16" s="43" t="s">
        <v>52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24">
        <v>0</v>
      </c>
      <c r="Y16" s="24">
        <v>0</v>
      </c>
      <c r="Z16" s="24">
        <v>0</v>
      </c>
      <c r="AA16" s="24">
        <v>0</v>
      </c>
      <c r="AB16" s="21">
        <v>0</v>
      </c>
      <c r="AC16" s="22">
        <v>0</v>
      </c>
      <c r="AD16" s="14">
        <v>0</v>
      </c>
      <c r="AE16" s="23">
        <v>0</v>
      </c>
      <c r="AF16" s="24">
        <v>0</v>
      </c>
      <c r="AG16" s="25">
        <v>0</v>
      </c>
      <c r="AH16" s="42" t="s">
        <v>53</v>
      </c>
      <c r="AI16" s="27">
        <v>0</v>
      </c>
    </row>
    <row r="17" spans="1:35" ht="18.95" customHeight="1" x14ac:dyDescent="0.25">
      <c r="A17" s="43" t="s">
        <v>54</v>
      </c>
      <c r="B17" s="29">
        <v>195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40</v>
      </c>
      <c r="R17" s="33">
        <v>40</v>
      </c>
      <c r="S17" s="33">
        <v>40</v>
      </c>
      <c r="T17" s="33">
        <v>40</v>
      </c>
      <c r="U17" s="33">
        <v>40</v>
      </c>
      <c r="V17" s="33">
        <v>35</v>
      </c>
      <c r="W17" s="34">
        <v>40</v>
      </c>
      <c r="X17" s="24">
        <v>40</v>
      </c>
      <c r="Y17" s="24">
        <v>40</v>
      </c>
      <c r="Z17" s="24">
        <v>35</v>
      </c>
      <c r="AA17" s="24">
        <v>0</v>
      </c>
      <c r="AB17" s="21">
        <v>0</v>
      </c>
      <c r="AC17" s="22">
        <v>195</v>
      </c>
      <c r="AD17" s="14">
        <v>195</v>
      </c>
      <c r="AE17" s="23">
        <v>40</v>
      </c>
      <c r="AF17" s="24">
        <v>155</v>
      </c>
      <c r="AG17" s="25">
        <v>195</v>
      </c>
      <c r="AH17" s="42" t="s">
        <v>55</v>
      </c>
      <c r="AI17" s="27" t="s">
        <v>56</v>
      </c>
    </row>
    <row r="18" spans="1:35" ht="18.95" customHeight="1" x14ac:dyDescent="0.25">
      <c r="A18" s="43" t="s">
        <v>57</v>
      </c>
      <c r="B18" s="29">
        <v>10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1">
        <v>0</v>
      </c>
      <c r="I18" s="31">
        <v>10</v>
      </c>
      <c r="J18" s="31">
        <v>0</v>
      </c>
      <c r="K18" s="31">
        <v>0</v>
      </c>
      <c r="L18" s="31">
        <v>0</v>
      </c>
      <c r="M18" s="32">
        <v>10</v>
      </c>
      <c r="N18" s="32">
        <v>0</v>
      </c>
      <c r="O18" s="32">
        <v>0</v>
      </c>
      <c r="P18" s="32">
        <v>0</v>
      </c>
      <c r="Q18" s="32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4">
        <v>0</v>
      </c>
      <c r="X18" s="24">
        <v>0</v>
      </c>
      <c r="Y18" s="24">
        <v>0</v>
      </c>
      <c r="Z18" s="24">
        <v>0</v>
      </c>
      <c r="AA18" s="24">
        <v>0</v>
      </c>
      <c r="AB18" s="21">
        <v>10</v>
      </c>
      <c r="AC18" s="22">
        <v>0</v>
      </c>
      <c r="AD18" s="14">
        <v>10</v>
      </c>
      <c r="AE18" s="23">
        <v>10</v>
      </c>
      <c r="AF18" s="24">
        <v>0</v>
      </c>
      <c r="AG18" s="25">
        <v>10</v>
      </c>
      <c r="AH18" s="42" t="s">
        <v>58</v>
      </c>
      <c r="AI18" s="27" t="s">
        <v>59</v>
      </c>
    </row>
    <row r="19" spans="1:35" ht="18.95" customHeight="1" x14ac:dyDescent="0.25">
      <c r="A19" s="43" t="s">
        <v>60</v>
      </c>
      <c r="B19" s="29">
        <v>60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2">
        <v>0</v>
      </c>
      <c r="O19" s="32">
        <v>30</v>
      </c>
      <c r="P19" s="32">
        <v>30</v>
      </c>
      <c r="Q19" s="32">
        <v>0</v>
      </c>
      <c r="R19" s="33">
        <v>0</v>
      </c>
      <c r="S19" s="33">
        <v>30</v>
      </c>
      <c r="T19" s="33">
        <v>30</v>
      </c>
      <c r="U19" s="33">
        <v>0</v>
      </c>
      <c r="V19" s="33">
        <v>0</v>
      </c>
      <c r="W19" s="34">
        <v>0</v>
      </c>
      <c r="X19" s="24">
        <v>0</v>
      </c>
      <c r="Y19" s="24">
        <v>0</v>
      </c>
      <c r="Z19" s="24">
        <v>0</v>
      </c>
      <c r="AA19" s="24">
        <v>0</v>
      </c>
      <c r="AB19" s="21">
        <v>0</v>
      </c>
      <c r="AC19" s="22">
        <v>60</v>
      </c>
      <c r="AD19" s="14">
        <v>60</v>
      </c>
      <c r="AE19" s="23">
        <v>60</v>
      </c>
      <c r="AF19" s="24">
        <v>0</v>
      </c>
      <c r="AG19" s="25">
        <v>60</v>
      </c>
      <c r="AH19" s="42" t="s">
        <v>61</v>
      </c>
      <c r="AI19" s="27" t="s">
        <v>62</v>
      </c>
    </row>
    <row r="20" spans="1:35" ht="18.95" customHeight="1" x14ac:dyDescent="0.25">
      <c r="A20" s="43" t="s">
        <v>63</v>
      </c>
      <c r="B20" s="29">
        <v>16</v>
      </c>
      <c r="C20" s="30">
        <v>4</v>
      </c>
      <c r="D20" s="30">
        <v>5</v>
      </c>
      <c r="E20" s="30">
        <v>7</v>
      </c>
      <c r="F20" s="30">
        <v>0</v>
      </c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24">
        <v>0</v>
      </c>
      <c r="Y20" s="24">
        <v>0</v>
      </c>
      <c r="Z20" s="24">
        <v>0</v>
      </c>
      <c r="AA20" s="24">
        <v>0</v>
      </c>
      <c r="AB20" s="21">
        <v>0</v>
      </c>
      <c r="AC20" s="22">
        <v>0</v>
      </c>
      <c r="AD20" s="14">
        <v>0</v>
      </c>
      <c r="AE20" s="23">
        <v>0</v>
      </c>
      <c r="AF20" s="24">
        <v>0</v>
      </c>
      <c r="AG20" s="25">
        <v>0</v>
      </c>
      <c r="AH20" s="42" t="s">
        <v>64</v>
      </c>
      <c r="AI20" s="27">
        <v>0</v>
      </c>
    </row>
    <row r="21" spans="1:35" ht="18.95" customHeight="1" x14ac:dyDescent="0.25">
      <c r="A21" s="43" t="s">
        <v>65</v>
      </c>
      <c r="B21" s="29">
        <v>30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32">
        <v>0</v>
      </c>
      <c r="O21" s="32">
        <v>0</v>
      </c>
      <c r="P21" s="32">
        <v>15</v>
      </c>
      <c r="Q21" s="32">
        <v>15</v>
      </c>
      <c r="R21" s="33">
        <v>0</v>
      </c>
      <c r="S21" s="33">
        <v>0</v>
      </c>
      <c r="T21" s="33">
        <v>0</v>
      </c>
      <c r="U21" s="33">
        <v>30</v>
      </c>
      <c r="V21" s="33">
        <v>0</v>
      </c>
      <c r="W21" s="34">
        <v>0</v>
      </c>
      <c r="X21" s="24">
        <v>0</v>
      </c>
      <c r="Y21" s="24">
        <v>0</v>
      </c>
      <c r="Z21" s="24">
        <v>0</v>
      </c>
      <c r="AA21" s="24">
        <v>0</v>
      </c>
      <c r="AB21" s="21">
        <v>0</v>
      </c>
      <c r="AC21" s="22">
        <v>30</v>
      </c>
      <c r="AD21" s="14">
        <v>30</v>
      </c>
      <c r="AE21" s="23">
        <v>30</v>
      </c>
      <c r="AF21" s="24">
        <v>0</v>
      </c>
      <c r="AG21" s="25">
        <v>30</v>
      </c>
      <c r="AH21" s="42" t="s">
        <v>66</v>
      </c>
      <c r="AI21" s="27" t="s">
        <v>67</v>
      </c>
    </row>
    <row r="22" spans="1:35" ht="18.95" customHeight="1" x14ac:dyDescent="0.25">
      <c r="A22" s="43" t="s">
        <v>68</v>
      </c>
      <c r="B22" s="29">
        <v>100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25</v>
      </c>
      <c r="R22" s="33">
        <v>25</v>
      </c>
      <c r="S22" s="33">
        <v>25</v>
      </c>
      <c r="T22" s="33">
        <v>25</v>
      </c>
      <c r="U22" s="33">
        <v>25</v>
      </c>
      <c r="V22" s="33">
        <v>0</v>
      </c>
      <c r="W22" s="34">
        <v>25</v>
      </c>
      <c r="X22" s="24">
        <v>25</v>
      </c>
      <c r="Y22" s="24">
        <v>25</v>
      </c>
      <c r="Z22" s="24">
        <v>0</v>
      </c>
      <c r="AA22" s="24">
        <v>0</v>
      </c>
      <c r="AB22" s="21">
        <v>0</v>
      </c>
      <c r="AC22" s="22">
        <v>100</v>
      </c>
      <c r="AD22" s="14">
        <v>100</v>
      </c>
      <c r="AE22" s="23">
        <v>25</v>
      </c>
      <c r="AF22" s="24">
        <v>75</v>
      </c>
      <c r="AG22" s="25">
        <v>100</v>
      </c>
      <c r="AH22" s="42" t="s">
        <v>69</v>
      </c>
      <c r="AI22" s="27" t="s">
        <v>70</v>
      </c>
    </row>
    <row r="23" spans="1:35" ht="18.95" customHeight="1" x14ac:dyDescent="0.25">
      <c r="A23" s="43" t="s">
        <v>71</v>
      </c>
      <c r="B23" s="29">
        <v>20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32">
        <v>0</v>
      </c>
      <c r="O23" s="32">
        <v>0</v>
      </c>
      <c r="P23" s="32">
        <v>10</v>
      </c>
      <c r="Q23" s="32">
        <v>10</v>
      </c>
      <c r="R23" s="33">
        <v>0</v>
      </c>
      <c r="S23" s="33">
        <v>0</v>
      </c>
      <c r="T23" s="33">
        <v>20</v>
      </c>
      <c r="U23" s="33">
        <v>0</v>
      </c>
      <c r="V23" s="33">
        <v>0</v>
      </c>
      <c r="W23" s="34">
        <v>0</v>
      </c>
      <c r="X23" s="24">
        <v>0</v>
      </c>
      <c r="Y23" s="24">
        <v>0</v>
      </c>
      <c r="Z23" s="24">
        <v>0</v>
      </c>
      <c r="AA23" s="24">
        <v>0</v>
      </c>
      <c r="AB23" s="21">
        <v>0</v>
      </c>
      <c r="AC23" s="22">
        <v>20</v>
      </c>
      <c r="AD23" s="14">
        <v>20</v>
      </c>
      <c r="AE23" s="23">
        <v>20</v>
      </c>
      <c r="AF23" s="24">
        <v>0</v>
      </c>
      <c r="AG23" s="25">
        <v>20</v>
      </c>
      <c r="AH23" s="42" t="s">
        <v>69</v>
      </c>
      <c r="AI23" s="27" t="s">
        <v>72</v>
      </c>
    </row>
    <row r="24" spans="1:35" ht="18.95" customHeight="1" x14ac:dyDescent="0.25">
      <c r="A24" s="44" t="s">
        <v>73</v>
      </c>
      <c r="B24" s="45">
        <v>45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2">
        <v>0</v>
      </c>
      <c r="O24" s="32">
        <v>15</v>
      </c>
      <c r="P24" s="32">
        <v>15</v>
      </c>
      <c r="Q24" s="32">
        <v>15</v>
      </c>
      <c r="R24" s="33">
        <v>15</v>
      </c>
      <c r="S24" s="33">
        <v>15</v>
      </c>
      <c r="T24" s="33">
        <v>15</v>
      </c>
      <c r="U24" s="33">
        <v>0</v>
      </c>
      <c r="V24" s="33">
        <v>0</v>
      </c>
      <c r="W24" s="34">
        <v>0</v>
      </c>
      <c r="X24" s="24">
        <v>0</v>
      </c>
      <c r="Y24" s="24">
        <v>0</v>
      </c>
      <c r="Z24" s="24">
        <v>0</v>
      </c>
      <c r="AA24" s="24">
        <v>0</v>
      </c>
      <c r="AB24" s="21">
        <v>0</v>
      </c>
      <c r="AC24" s="22">
        <v>45</v>
      </c>
      <c r="AD24" s="14">
        <v>45</v>
      </c>
      <c r="AE24" s="23">
        <v>45</v>
      </c>
      <c r="AF24" s="24">
        <v>0</v>
      </c>
      <c r="AG24" s="25">
        <v>45</v>
      </c>
      <c r="AH24" s="42" t="s">
        <v>74</v>
      </c>
      <c r="AI24" s="27" t="s">
        <v>75</v>
      </c>
    </row>
    <row r="25" spans="1:35" ht="18.95" customHeight="1" x14ac:dyDescent="0.25">
      <c r="A25" s="44" t="s">
        <v>76</v>
      </c>
      <c r="B25" s="45">
        <v>15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1">
        <v>0</v>
      </c>
      <c r="I25" s="31">
        <v>8</v>
      </c>
      <c r="J25" s="31">
        <v>0</v>
      </c>
      <c r="K25" s="31">
        <v>0</v>
      </c>
      <c r="L25" s="31">
        <v>0</v>
      </c>
      <c r="M25" s="32">
        <v>8</v>
      </c>
      <c r="N25" s="32">
        <v>0</v>
      </c>
      <c r="O25" s="32">
        <v>0</v>
      </c>
      <c r="P25" s="32">
        <v>7</v>
      </c>
      <c r="Q25" s="32">
        <v>0</v>
      </c>
      <c r="R25" s="33">
        <v>7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24">
        <v>0</v>
      </c>
      <c r="Y25" s="24">
        <v>0</v>
      </c>
      <c r="Z25" s="24">
        <v>0</v>
      </c>
      <c r="AA25" s="24">
        <v>0</v>
      </c>
      <c r="AB25" s="21">
        <v>8</v>
      </c>
      <c r="AC25" s="22">
        <v>7</v>
      </c>
      <c r="AD25" s="14">
        <v>15</v>
      </c>
      <c r="AE25" s="23">
        <v>15</v>
      </c>
      <c r="AF25" s="24">
        <v>0</v>
      </c>
      <c r="AG25" s="25">
        <v>15</v>
      </c>
      <c r="AH25" s="42" t="s">
        <v>77</v>
      </c>
      <c r="AI25" s="27" t="s">
        <v>78</v>
      </c>
    </row>
    <row r="26" spans="1:35" ht="18.95" customHeight="1" x14ac:dyDescent="0.25">
      <c r="A26" s="43" t="s">
        <v>79</v>
      </c>
      <c r="B26" s="29">
        <v>18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32">
        <v>18</v>
      </c>
      <c r="O26" s="32">
        <v>0</v>
      </c>
      <c r="P26" s="32">
        <v>0</v>
      </c>
      <c r="Q26" s="32">
        <v>0</v>
      </c>
      <c r="R26" s="33">
        <v>18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24">
        <v>0</v>
      </c>
      <c r="Y26" s="24">
        <v>0</v>
      </c>
      <c r="Z26" s="24">
        <v>0</v>
      </c>
      <c r="AA26" s="24">
        <v>0</v>
      </c>
      <c r="AB26" s="21">
        <v>0</v>
      </c>
      <c r="AC26" s="22">
        <v>18</v>
      </c>
      <c r="AD26" s="14">
        <v>18</v>
      </c>
      <c r="AE26" s="23">
        <v>18</v>
      </c>
      <c r="AF26" s="24">
        <v>0</v>
      </c>
      <c r="AG26" s="25">
        <v>18</v>
      </c>
      <c r="AH26" s="42" t="s">
        <v>80</v>
      </c>
      <c r="AI26" s="27" t="s">
        <v>81</v>
      </c>
    </row>
    <row r="27" spans="1:35" ht="18.95" customHeight="1" x14ac:dyDescent="0.25">
      <c r="A27" s="43" t="s">
        <v>82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24">
        <v>0</v>
      </c>
      <c r="Y27" s="24">
        <v>0</v>
      </c>
      <c r="Z27" s="24">
        <v>0</v>
      </c>
      <c r="AA27" s="24">
        <v>0</v>
      </c>
      <c r="AB27" s="21">
        <v>0</v>
      </c>
      <c r="AC27" s="22">
        <v>0</v>
      </c>
      <c r="AD27" s="14">
        <v>0</v>
      </c>
      <c r="AE27" s="23">
        <v>0</v>
      </c>
      <c r="AF27" s="24">
        <v>0</v>
      </c>
      <c r="AG27" s="25">
        <v>0</v>
      </c>
      <c r="AH27" s="42" t="s">
        <v>83</v>
      </c>
      <c r="AI27" s="27">
        <v>0</v>
      </c>
    </row>
    <row r="28" spans="1:35" ht="18.95" customHeight="1" x14ac:dyDescent="0.25">
      <c r="A28" s="44" t="s">
        <v>84</v>
      </c>
      <c r="B28" s="45">
        <v>8</v>
      </c>
      <c r="C28" s="30">
        <v>0</v>
      </c>
      <c r="D28" s="30">
        <v>8</v>
      </c>
      <c r="E28" s="30">
        <v>0</v>
      </c>
      <c r="F28" s="30">
        <v>0</v>
      </c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24">
        <v>0</v>
      </c>
      <c r="Y28" s="24">
        <v>0</v>
      </c>
      <c r="Z28" s="24">
        <v>0</v>
      </c>
      <c r="AA28" s="24">
        <v>0</v>
      </c>
      <c r="AB28" s="21">
        <v>0</v>
      </c>
      <c r="AC28" s="22">
        <v>0</v>
      </c>
      <c r="AD28" s="14">
        <v>0</v>
      </c>
      <c r="AE28" s="23">
        <v>0</v>
      </c>
      <c r="AF28" s="24">
        <v>0</v>
      </c>
      <c r="AG28" s="25">
        <v>0</v>
      </c>
      <c r="AH28" s="42" t="s">
        <v>64</v>
      </c>
      <c r="AI28" s="27">
        <v>0</v>
      </c>
    </row>
    <row r="29" spans="1:35" ht="18.95" customHeight="1" x14ac:dyDescent="0.25">
      <c r="A29" s="44" t="s">
        <v>85</v>
      </c>
      <c r="B29" s="45">
        <v>8</v>
      </c>
      <c r="C29" s="30"/>
      <c r="D29" s="30"/>
      <c r="E29" s="30"/>
      <c r="F29" s="30"/>
      <c r="G29" s="30"/>
      <c r="H29" s="31"/>
      <c r="I29" s="31"/>
      <c r="J29" s="31"/>
      <c r="K29" s="31"/>
      <c r="L29" s="31"/>
      <c r="M29" s="32"/>
      <c r="N29" s="32"/>
      <c r="O29" s="32">
        <v>8</v>
      </c>
      <c r="P29" s="32"/>
      <c r="Q29" s="32"/>
      <c r="R29" s="33"/>
      <c r="S29" s="33"/>
      <c r="T29" s="33"/>
      <c r="U29" s="33"/>
      <c r="V29" s="33"/>
      <c r="W29" s="34"/>
      <c r="X29" s="24"/>
      <c r="Y29" s="24"/>
      <c r="Z29" s="24"/>
      <c r="AA29" s="24"/>
      <c r="AB29" s="21"/>
      <c r="AC29" s="22"/>
      <c r="AD29" s="14"/>
      <c r="AE29" s="23">
        <v>8</v>
      </c>
      <c r="AF29" s="24"/>
      <c r="AG29" s="25"/>
      <c r="AH29" s="42"/>
      <c r="AI29" s="27"/>
    </row>
    <row r="30" spans="1:35" ht="18.95" customHeight="1" x14ac:dyDescent="0.25">
      <c r="A30" s="46"/>
      <c r="B30" s="4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5"/>
      <c r="AA30" s="35"/>
      <c r="AB30" s="37"/>
      <c r="AC30" s="35"/>
      <c r="AD30" s="35"/>
      <c r="AE30" s="35"/>
      <c r="AF30" s="35"/>
      <c r="AG30" s="38"/>
      <c r="AH30" s="39"/>
      <c r="AI30" s="40"/>
    </row>
    <row r="31" spans="1:35" ht="18.95" customHeight="1" x14ac:dyDescent="0.25">
      <c r="A31" s="28" t="s">
        <v>86</v>
      </c>
      <c r="B31" s="29">
        <v>7</v>
      </c>
      <c r="C31" s="30">
        <v>0</v>
      </c>
      <c r="D31" s="30">
        <v>0</v>
      </c>
      <c r="E31" s="30">
        <v>7</v>
      </c>
      <c r="F31" s="30">
        <v>0</v>
      </c>
      <c r="G31" s="30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24">
        <v>0</v>
      </c>
      <c r="Y31" s="24">
        <v>0</v>
      </c>
      <c r="Z31" s="24">
        <v>0</v>
      </c>
      <c r="AA31" s="24">
        <v>0</v>
      </c>
      <c r="AB31" s="21">
        <v>0</v>
      </c>
      <c r="AC31" s="22">
        <v>0</v>
      </c>
      <c r="AD31" s="14">
        <v>0</v>
      </c>
      <c r="AE31" s="23">
        <v>0</v>
      </c>
      <c r="AF31" s="24">
        <v>0</v>
      </c>
      <c r="AG31" s="25">
        <v>0</v>
      </c>
      <c r="AH31" s="42" t="s">
        <v>64</v>
      </c>
      <c r="AI31" s="27">
        <v>0</v>
      </c>
    </row>
    <row r="32" spans="1:35" ht="18.95" customHeight="1" x14ac:dyDescent="0.25">
      <c r="A32" s="28" t="s">
        <v>87</v>
      </c>
      <c r="B32" s="29">
        <v>8</v>
      </c>
      <c r="C32" s="30">
        <v>0</v>
      </c>
      <c r="D32" s="30">
        <v>0</v>
      </c>
      <c r="E32" s="30">
        <v>0</v>
      </c>
      <c r="F32" s="30">
        <v>5</v>
      </c>
      <c r="G32" s="30">
        <v>0</v>
      </c>
      <c r="H32" s="31">
        <v>0</v>
      </c>
      <c r="I32" s="31">
        <v>0</v>
      </c>
      <c r="J32" s="31">
        <v>0</v>
      </c>
      <c r="K32" s="31">
        <v>3</v>
      </c>
      <c r="L32" s="31">
        <v>0</v>
      </c>
      <c r="M32" s="32">
        <v>0</v>
      </c>
      <c r="N32" s="32">
        <v>3</v>
      </c>
      <c r="O32" s="32">
        <v>0</v>
      </c>
      <c r="P32" s="32">
        <v>0</v>
      </c>
      <c r="Q32" s="32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24">
        <v>0</v>
      </c>
      <c r="Y32" s="24">
        <v>0</v>
      </c>
      <c r="Z32" s="24">
        <v>0</v>
      </c>
      <c r="AA32" s="24">
        <v>0</v>
      </c>
      <c r="AB32" s="21">
        <v>3</v>
      </c>
      <c r="AC32" s="22">
        <v>0</v>
      </c>
      <c r="AD32" s="14">
        <v>3</v>
      </c>
      <c r="AE32" s="23">
        <v>3</v>
      </c>
      <c r="AF32" s="24">
        <v>0</v>
      </c>
      <c r="AG32" s="25">
        <v>3</v>
      </c>
      <c r="AH32" s="42" t="s">
        <v>88</v>
      </c>
      <c r="AI32" s="27" t="s">
        <v>89</v>
      </c>
    </row>
    <row r="33" spans="1:35" ht="18.95" customHeight="1" x14ac:dyDescent="0.25">
      <c r="A33" s="28" t="s">
        <v>90</v>
      </c>
      <c r="B33" s="29">
        <v>10</v>
      </c>
      <c r="C33" s="30">
        <v>0</v>
      </c>
      <c r="D33" s="30">
        <v>0</v>
      </c>
      <c r="E33" s="30">
        <v>0</v>
      </c>
      <c r="F33" s="30">
        <v>10</v>
      </c>
      <c r="G33" s="30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24">
        <v>0</v>
      </c>
      <c r="Y33" s="24">
        <v>0</v>
      </c>
      <c r="Z33" s="24">
        <v>0</v>
      </c>
      <c r="AA33" s="24">
        <v>0</v>
      </c>
      <c r="AB33" s="21">
        <v>0</v>
      </c>
      <c r="AC33" s="22">
        <v>0</v>
      </c>
      <c r="AD33" s="14">
        <v>0</v>
      </c>
      <c r="AE33" s="23">
        <v>0</v>
      </c>
      <c r="AF33" s="24">
        <v>0</v>
      </c>
      <c r="AG33" s="25">
        <v>0</v>
      </c>
      <c r="AH33" s="42" t="s">
        <v>91</v>
      </c>
      <c r="AI33" s="27" t="s">
        <v>92</v>
      </c>
    </row>
    <row r="34" spans="1:35" ht="18.95" customHeight="1" x14ac:dyDescent="0.25">
      <c r="A34" s="28" t="s">
        <v>93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2">
        <v>0</v>
      </c>
      <c r="N34" s="32">
        <v>0</v>
      </c>
      <c r="O34" s="32">
        <v>8</v>
      </c>
      <c r="P34" s="32">
        <v>0</v>
      </c>
      <c r="Q34" s="32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24">
        <v>0</v>
      </c>
      <c r="Y34" s="24">
        <v>0</v>
      </c>
      <c r="Z34" s="24">
        <v>0</v>
      </c>
      <c r="AA34" s="24">
        <v>0</v>
      </c>
      <c r="AB34" s="21">
        <v>0</v>
      </c>
      <c r="AC34" s="22">
        <v>0</v>
      </c>
      <c r="AD34" s="14">
        <v>0</v>
      </c>
      <c r="AE34" s="23">
        <v>8</v>
      </c>
      <c r="AF34" s="24">
        <v>0</v>
      </c>
      <c r="AG34" s="25">
        <v>8</v>
      </c>
      <c r="AH34" s="42" t="s">
        <v>94</v>
      </c>
      <c r="AI34" s="27" t="s">
        <v>95</v>
      </c>
    </row>
    <row r="35" spans="1:35" ht="18.95" customHeight="1" x14ac:dyDescent="0.25">
      <c r="A35" s="28" t="s">
        <v>96</v>
      </c>
      <c r="B35" s="29">
        <v>90</v>
      </c>
      <c r="C35" s="30">
        <v>42</v>
      </c>
      <c r="D35" s="30">
        <v>38</v>
      </c>
      <c r="E35" s="30">
        <v>10</v>
      </c>
      <c r="F35" s="30">
        <v>0</v>
      </c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4">
        <v>0</v>
      </c>
      <c r="X35" s="24">
        <v>0</v>
      </c>
      <c r="Y35" s="24">
        <v>0</v>
      </c>
      <c r="Z35" s="24">
        <v>0</v>
      </c>
      <c r="AA35" s="24">
        <v>0</v>
      </c>
      <c r="AB35" s="21">
        <v>0</v>
      </c>
      <c r="AC35" s="22">
        <v>0</v>
      </c>
      <c r="AD35" s="14">
        <v>0</v>
      </c>
      <c r="AE35" s="23">
        <v>0</v>
      </c>
      <c r="AF35" s="24">
        <v>0</v>
      </c>
      <c r="AG35" s="25">
        <v>0</v>
      </c>
      <c r="AH35" s="42" t="s">
        <v>97</v>
      </c>
      <c r="AI35" s="27" t="s">
        <v>98</v>
      </c>
    </row>
    <row r="36" spans="1:35" ht="18.95" customHeight="1" x14ac:dyDescent="0.25">
      <c r="A36" s="28" t="s">
        <v>99</v>
      </c>
      <c r="B36" s="29">
        <v>140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2">
        <v>0</v>
      </c>
      <c r="O36" s="32">
        <v>35</v>
      </c>
      <c r="P36" s="32">
        <v>35</v>
      </c>
      <c r="Q36" s="32">
        <v>35</v>
      </c>
      <c r="R36" s="33">
        <v>35</v>
      </c>
      <c r="S36" s="33">
        <v>35</v>
      </c>
      <c r="T36" s="33">
        <v>35</v>
      </c>
      <c r="U36" s="33">
        <v>35</v>
      </c>
      <c r="V36" s="33">
        <v>0</v>
      </c>
      <c r="W36" s="34">
        <v>35</v>
      </c>
      <c r="X36" s="24">
        <v>0</v>
      </c>
      <c r="Y36" s="24">
        <v>0</v>
      </c>
      <c r="Z36" s="24">
        <v>0</v>
      </c>
      <c r="AA36" s="24">
        <v>0</v>
      </c>
      <c r="AB36" s="21">
        <v>0</v>
      </c>
      <c r="AC36" s="22">
        <v>140</v>
      </c>
      <c r="AD36" s="14">
        <v>140</v>
      </c>
      <c r="AE36" s="23">
        <v>105</v>
      </c>
      <c r="AF36" s="24">
        <v>35</v>
      </c>
      <c r="AG36" s="25">
        <v>140</v>
      </c>
      <c r="AH36" s="42" t="s">
        <v>100</v>
      </c>
      <c r="AI36" s="27" t="s">
        <v>101</v>
      </c>
    </row>
    <row r="37" spans="1:35" ht="18.95" customHeight="1" x14ac:dyDescent="0.25">
      <c r="A37" s="28" t="s">
        <v>102</v>
      </c>
      <c r="B37" s="29">
        <v>48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2">
        <v>0</v>
      </c>
      <c r="O37" s="32">
        <v>24</v>
      </c>
      <c r="P37" s="32">
        <v>24</v>
      </c>
      <c r="Q37" s="32">
        <v>0</v>
      </c>
      <c r="R37" s="33">
        <v>24</v>
      </c>
      <c r="S37" s="33">
        <v>24</v>
      </c>
      <c r="T37" s="33">
        <v>0</v>
      </c>
      <c r="U37" s="33">
        <v>0</v>
      </c>
      <c r="V37" s="33">
        <v>0</v>
      </c>
      <c r="W37" s="34">
        <v>0</v>
      </c>
      <c r="X37" s="24">
        <v>0</v>
      </c>
      <c r="Y37" s="24">
        <v>0</v>
      </c>
      <c r="Z37" s="24">
        <v>0</v>
      </c>
      <c r="AA37" s="24">
        <v>0</v>
      </c>
      <c r="AB37" s="21">
        <v>0</v>
      </c>
      <c r="AC37" s="22">
        <v>48</v>
      </c>
      <c r="AD37" s="14">
        <v>48</v>
      </c>
      <c r="AE37" s="23">
        <v>48</v>
      </c>
      <c r="AF37" s="24">
        <v>0</v>
      </c>
      <c r="AG37" s="25">
        <v>48</v>
      </c>
      <c r="AH37" s="42" t="s">
        <v>103</v>
      </c>
      <c r="AI37" s="27" t="s">
        <v>104</v>
      </c>
    </row>
    <row r="38" spans="1:35" ht="18.95" customHeight="1" x14ac:dyDescent="0.25">
      <c r="A38" s="28" t="s">
        <v>105</v>
      </c>
      <c r="B38" s="29">
        <v>48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2">
        <v>12</v>
      </c>
      <c r="O38" s="32">
        <v>18</v>
      </c>
      <c r="P38" s="32">
        <v>18</v>
      </c>
      <c r="Q38" s="32">
        <v>0</v>
      </c>
      <c r="R38" s="33">
        <v>12</v>
      </c>
      <c r="S38" s="33">
        <v>18</v>
      </c>
      <c r="T38" s="33">
        <v>18</v>
      </c>
      <c r="U38" s="33">
        <v>0</v>
      </c>
      <c r="V38" s="33">
        <v>0</v>
      </c>
      <c r="W38" s="34">
        <v>0</v>
      </c>
      <c r="X38" s="24">
        <v>0</v>
      </c>
      <c r="Y38" s="24">
        <v>0</v>
      </c>
      <c r="Z38" s="24">
        <v>0</v>
      </c>
      <c r="AA38" s="24">
        <v>0</v>
      </c>
      <c r="AB38" s="21">
        <v>0</v>
      </c>
      <c r="AC38" s="22">
        <v>48</v>
      </c>
      <c r="AD38" s="14">
        <v>48</v>
      </c>
      <c r="AE38" s="23">
        <v>48</v>
      </c>
      <c r="AF38" s="24">
        <v>0</v>
      </c>
      <c r="AG38" s="25">
        <v>48</v>
      </c>
      <c r="AH38" s="42" t="s">
        <v>100</v>
      </c>
      <c r="AI38" s="27" t="s">
        <v>106</v>
      </c>
    </row>
    <row r="39" spans="1:35" ht="18.95" customHeight="1" x14ac:dyDescent="0.25">
      <c r="A39" s="28" t="s">
        <v>107</v>
      </c>
      <c r="B39" s="29">
        <v>70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2">
        <v>0</v>
      </c>
      <c r="O39" s="32">
        <v>15</v>
      </c>
      <c r="P39" s="32">
        <v>20</v>
      </c>
      <c r="Q39" s="32">
        <v>20</v>
      </c>
      <c r="R39" s="33">
        <v>15</v>
      </c>
      <c r="S39" s="33">
        <v>20</v>
      </c>
      <c r="T39" s="33">
        <v>20</v>
      </c>
      <c r="U39" s="33">
        <v>15</v>
      </c>
      <c r="V39" s="33">
        <v>0</v>
      </c>
      <c r="W39" s="34">
        <v>15</v>
      </c>
      <c r="X39" s="24">
        <v>0</v>
      </c>
      <c r="Y39" s="24">
        <v>0</v>
      </c>
      <c r="Z39" s="24">
        <v>0</v>
      </c>
      <c r="AA39" s="24">
        <v>0</v>
      </c>
      <c r="AB39" s="21">
        <v>0</v>
      </c>
      <c r="AC39" s="22">
        <v>70</v>
      </c>
      <c r="AD39" s="14">
        <v>70</v>
      </c>
      <c r="AE39" s="23">
        <v>55</v>
      </c>
      <c r="AF39" s="24">
        <v>15</v>
      </c>
      <c r="AG39" s="25">
        <v>70</v>
      </c>
      <c r="AH39" s="42" t="s">
        <v>108</v>
      </c>
      <c r="AI39" s="27" t="s">
        <v>109</v>
      </c>
    </row>
    <row r="40" spans="1:35" ht="18.95" customHeight="1" x14ac:dyDescent="0.25">
      <c r="A40" s="28" t="s">
        <v>110</v>
      </c>
      <c r="B40" s="29">
        <v>65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1">
        <v>35</v>
      </c>
      <c r="I40" s="31">
        <v>30</v>
      </c>
      <c r="J40" s="31">
        <v>0</v>
      </c>
      <c r="K40" s="31">
        <v>0</v>
      </c>
      <c r="L40" s="31">
        <v>0</v>
      </c>
      <c r="M40" s="32">
        <v>35</v>
      </c>
      <c r="N40" s="32">
        <v>30</v>
      </c>
      <c r="O40" s="32">
        <v>0</v>
      </c>
      <c r="P40" s="32">
        <v>0</v>
      </c>
      <c r="Q40" s="32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4">
        <v>0</v>
      </c>
      <c r="X40" s="24">
        <v>0</v>
      </c>
      <c r="Y40" s="24">
        <v>0</v>
      </c>
      <c r="Z40" s="24">
        <v>0</v>
      </c>
      <c r="AA40" s="24">
        <v>0</v>
      </c>
      <c r="AB40" s="21">
        <v>65</v>
      </c>
      <c r="AC40" s="22">
        <v>0</v>
      </c>
      <c r="AD40" s="14">
        <v>65</v>
      </c>
      <c r="AE40" s="23">
        <v>65</v>
      </c>
      <c r="AF40" s="24">
        <v>0</v>
      </c>
      <c r="AG40" s="25">
        <v>65</v>
      </c>
      <c r="AH40" s="42" t="s">
        <v>111</v>
      </c>
      <c r="AI40" s="27" t="s">
        <v>112</v>
      </c>
    </row>
    <row r="41" spans="1:35" ht="18.95" customHeight="1" x14ac:dyDescent="0.25">
      <c r="A41" s="28" t="s">
        <v>113</v>
      </c>
      <c r="B41" s="29">
        <v>6</v>
      </c>
      <c r="C41" s="30">
        <v>0</v>
      </c>
      <c r="D41" s="30">
        <v>0</v>
      </c>
      <c r="E41" s="30">
        <v>0</v>
      </c>
      <c r="F41" s="30">
        <v>0</v>
      </c>
      <c r="G41" s="30">
        <v>2</v>
      </c>
      <c r="H41" s="31">
        <v>4</v>
      </c>
      <c r="I41" s="31">
        <v>0</v>
      </c>
      <c r="J41" s="31">
        <v>0</v>
      </c>
      <c r="K41" s="31">
        <v>0</v>
      </c>
      <c r="L41" s="31">
        <v>0</v>
      </c>
      <c r="M41" s="32">
        <v>4</v>
      </c>
      <c r="N41" s="32">
        <v>0</v>
      </c>
      <c r="O41" s="32">
        <v>0</v>
      </c>
      <c r="P41" s="32">
        <v>0</v>
      </c>
      <c r="Q41" s="32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4">
        <v>0</v>
      </c>
      <c r="X41" s="24">
        <v>0</v>
      </c>
      <c r="Y41" s="24">
        <v>0</v>
      </c>
      <c r="Z41" s="24">
        <v>0</v>
      </c>
      <c r="AA41" s="24">
        <v>0</v>
      </c>
      <c r="AB41" s="21">
        <v>4</v>
      </c>
      <c r="AC41" s="22">
        <v>0</v>
      </c>
      <c r="AD41" s="14">
        <v>4</v>
      </c>
      <c r="AE41" s="23">
        <v>5</v>
      </c>
      <c r="AF41" s="24">
        <v>0</v>
      </c>
      <c r="AG41" s="25">
        <v>5</v>
      </c>
      <c r="AH41" s="42" t="s">
        <v>114</v>
      </c>
      <c r="AI41" s="27" t="s">
        <v>115</v>
      </c>
    </row>
    <row r="42" spans="1:35" ht="18.95" customHeight="1" x14ac:dyDescent="0.25">
      <c r="A42" s="28" t="s">
        <v>116</v>
      </c>
      <c r="B42" s="29">
        <v>7</v>
      </c>
      <c r="C42" s="30">
        <v>0</v>
      </c>
      <c r="D42" s="30">
        <v>0</v>
      </c>
      <c r="E42" s="30">
        <v>0</v>
      </c>
      <c r="F42" s="30">
        <v>0</v>
      </c>
      <c r="G42" s="30">
        <v>2</v>
      </c>
      <c r="H42" s="31">
        <v>0</v>
      </c>
      <c r="I42" s="31">
        <v>5</v>
      </c>
      <c r="J42" s="31">
        <v>0</v>
      </c>
      <c r="K42" s="31">
        <v>0</v>
      </c>
      <c r="L42" s="31">
        <v>0</v>
      </c>
      <c r="M42" s="32">
        <v>5</v>
      </c>
      <c r="N42" s="32">
        <v>0</v>
      </c>
      <c r="O42" s="32">
        <v>0</v>
      </c>
      <c r="P42" s="32">
        <v>0</v>
      </c>
      <c r="Q42" s="32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4">
        <v>0</v>
      </c>
      <c r="X42" s="24">
        <v>0</v>
      </c>
      <c r="Y42" s="24">
        <v>0</v>
      </c>
      <c r="Z42" s="24">
        <v>0</v>
      </c>
      <c r="AA42" s="24">
        <v>0</v>
      </c>
      <c r="AB42" s="21">
        <v>5</v>
      </c>
      <c r="AC42" s="22">
        <v>0</v>
      </c>
      <c r="AD42" s="14">
        <v>5</v>
      </c>
      <c r="AE42" s="23">
        <v>5</v>
      </c>
      <c r="AF42" s="24">
        <v>0</v>
      </c>
      <c r="AG42" s="25">
        <v>5</v>
      </c>
      <c r="AH42" s="42" t="s">
        <v>114</v>
      </c>
      <c r="AI42" s="27" t="s">
        <v>117</v>
      </c>
    </row>
    <row r="43" spans="1:35" ht="18.95" customHeight="1" x14ac:dyDescent="0.25">
      <c r="A43" s="28" t="s">
        <v>118</v>
      </c>
      <c r="B43" s="29">
        <v>180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1">
        <v>20</v>
      </c>
      <c r="I43" s="31">
        <v>40</v>
      </c>
      <c r="J43" s="31">
        <v>40</v>
      </c>
      <c r="K43" s="31">
        <v>40</v>
      </c>
      <c r="L43" s="31">
        <v>40</v>
      </c>
      <c r="M43" s="32">
        <v>20</v>
      </c>
      <c r="N43" s="32">
        <v>40</v>
      </c>
      <c r="O43" s="32">
        <v>40</v>
      </c>
      <c r="P43" s="32">
        <v>40</v>
      </c>
      <c r="Q43" s="32">
        <v>40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4">
        <v>0</v>
      </c>
      <c r="X43" s="24">
        <v>0</v>
      </c>
      <c r="Y43" s="24">
        <v>0</v>
      </c>
      <c r="Z43" s="24">
        <v>0</v>
      </c>
      <c r="AA43" s="24">
        <v>0</v>
      </c>
      <c r="AB43" s="21">
        <v>180</v>
      </c>
      <c r="AC43" s="22">
        <v>0</v>
      </c>
      <c r="AD43" s="14">
        <v>180</v>
      </c>
      <c r="AE43" s="23">
        <v>180</v>
      </c>
      <c r="AF43" s="24">
        <v>0</v>
      </c>
      <c r="AG43" s="25">
        <v>180</v>
      </c>
      <c r="AH43" s="42" t="s">
        <v>119</v>
      </c>
      <c r="AI43" s="27" t="s">
        <v>120</v>
      </c>
    </row>
    <row r="44" spans="1:35" ht="18.95" customHeight="1" x14ac:dyDescent="0.2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5"/>
      <c r="Y44" s="35"/>
      <c r="Z44" s="35"/>
      <c r="AA44" s="35"/>
      <c r="AB44" s="37"/>
      <c r="AC44" s="35"/>
      <c r="AD44" s="35"/>
      <c r="AE44" s="35"/>
      <c r="AF44" s="35"/>
      <c r="AG44" s="38"/>
      <c r="AH44" s="39"/>
      <c r="AI44" s="40"/>
    </row>
    <row r="45" spans="1:35" ht="18.95" customHeight="1" x14ac:dyDescent="0.25">
      <c r="A45" s="48" t="s">
        <v>121</v>
      </c>
      <c r="B45" s="29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7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4">
        <v>10</v>
      </c>
      <c r="X45" s="24">
        <v>0</v>
      </c>
      <c r="Y45" s="24">
        <v>0</v>
      </c>
      <c r="Z45" s="24">
        <v>0</v>
      </c>
      <c r="AA45" s="24">
        <v>0</v>
      </c>
      <c r="AB45" s="21">
        <v>0</v>
      </c>
      <c r="AC45" s="22">
        <v>0</v>
      </c>
      <c r="AD45" s="14">
        <v>0</v>
      </c>
      <c r="AE45" s="23">
        <v>7</v>
      </c>
      <c r="AF45" s="24">
        <v>10</v>
      </c>
      <c r="AG45" s="25">
        <v>17</v>
      </c>
      <c r="AH45" s="42" t="s">
        <v>122</v>
      </c>
      <c r="AI45" s="27" t="s">
        <v>123</v>
      </c>
    </row>
    <row r="46" spans="1:35" ht="18.95" customHeight="1" x14ac:dyDescent="0.25">
      <c r="A46" s="48" t="s">
        <v>124</v>
      </c>
      <c r="B46" s="29">
        <v>50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32">
        <v>0</v>
      </c>
      <c r="O46" s="32">
        <v>0</v>
      </c>
      <c r="P46" s="32">
        <v>20</v>
      </c>
      <c r="Q46" s="32">
        <v>30</v>
      </c>
      <c r="R46" s="33">
        <v>20</v>
      </c>
      <c r="S46" s="33">
        <v>30</v>
      </c>
      <c r="T46" s="33">
        <v>0</v>
      </c>
      <c r="U46" s="33">
        <v>0</v>
      </c>
      <c r="V46" s="33">
        <v>0</v>
      </c>
      <c r="W46" s="34">
        <v>0</v>
      </c>
      <c r="X46" s="24">
        <v>0</v>
      </c>
      <c r="Y46" s="24">
        <v>0</v>
      </c>
      <c r="Z46" s="24">
        <v>0</v>
      </c>
      <c r="AA46" s="24">
        <v>0</v>
      </c>
      <c r="AB46" s="21">
        <v>0</v>
      </c>
      <c r="AC46" s="22">
        <v>50</v>
      </c>
      <c r="AD46" s="14">
        <v>50</v>
      </c>
      <c r="AE46" s="23">
        <v>50</v>
      </c>
      <c r="AF46" s="24">
        <v>0</v>
      </c>
      <c r="AG46" s="25">
        <v>50</v>
      </c>
      <c r="AH46" s="42" t="s">
        <v>125</v>
      </c>
      <c r="AI46" s="27" t="s">
        <v>126</v>
      </c>
    </row>
    <row r="47" spans="1:35" ht="18.95" customHeight="1" x14ac:dyDescent="0.25">
      <c r="A47" s="48" t="s">
        <v>127</v>
      </c>
      <c r="B47" s="29">
        <v>57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1">
        <v>30</v>
      </c>
      <c r="I47" s="31">
        <v>27</v>
      </c>
      <c r="J47" s="31">
        <v>0</v>
      </c>
      <c r="K47" s="31">
        <v>0</v>
      </c>
      <c r="L47" s="31">
        <v>0</v>
      </c>
      <c r="M47" s="32">
        <v>30</v>
      </c>
      <c r="N47" s="32">
        <v>27</v>
      </c>
      <c r="O47" s="32">
        <v>0</v>
      </c>
      <c r="P47" s="32">
        <v>0</v>
      </c>
      <c r="Q47" s="32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4">
        <v>0</v>
      </c>
      <c r="X47" s="24">
        <v>0</v>
      </c>
      <c r="Y47" s="24">
        <v>0</v>
      </c>
      <c r="Z47" s="24">
        <v>0</v>
      </c>
      <c r="AA47" s="24">
        <v>0</v>
      </c>
      <c r="AB47" s="21">
        <v>57</v>
      </c>
      <c r="AC47" s="22">
        <v>0</v>
      </c>
      <c r="AD47" s="14">
        <v>57</v>
      </c>
      <c r="AE47" s="23">
        <v>57</v>
      </c>
      <c r="AF47" s="24">
        <v>0</v>
      </c>
      <c r="AG47" s="25">
        <v>57</v>
      </c>
      <c r="AH47" s="42" t="s">
        <v>128</v>
      </c>
      <c r="AI47" s="27" t="s">
        <v>129</v>
      </c>
    </row>
    <row r="48" spans="1:35" ht="18.95" customHeight="1" x14ac:dyDescent="0.25">
      <c r="A48" s="48" t="s">
        <v>130</v>
      </c>
      <c r="B48" s="29">
        <v>6</v>
      </c>
      <c r="C48" s="30">
        <v>6</v>
      </c>
      <c r="D48" s="30">
        <v>0</v>
      </c>
      <c r="E48" s="30">
        <v>0</v>
      </c>
      <c r="F48" s="30">
        <v>0</v>
      </c>
      <c r="G48" s="30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4">
        <v>0</v>
      </c>
      <c r="X48" s="24">
        <v>0</v>
      </c>
      <c r="Y48" s="24">
        <v>0</v>
      </c>
      <c r="Z48" s="24">
        <v>0</v>
      </c>
      <c r="AA48" s="24">
        <v>0</v>
      </c>
      <c r="AB48" s="21">
        <v>0</v>
      </c>
      <c r="AC48" s="22">
        <v>0</v>
      </c>
      <c r="AD48" s="14">
        <v>0</v>
      </c>
      <c r="AE48" s="23">
        <v>0</v>
      </c>
      <c r="AF48" s="24">
        <v>0</v>
      </c>
      <c r="AG48" s="25">
        <v>0</v>
      </c>
      <c r="AH48" s="42" t="s">
        <v>131</v>
      </c>
      <c r="AI48" s="27">
        <v>0</v>
      </c>
    </row>
    <row r="49" spans="1:35" ht="18.95" customHeight="1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5"/>
      <c r="Y49" s="35"/>
      <c r="Z49" s="35"/>
      <c r="AA49" s="35"/>
      <c r="AB49" s="37"/>
      <c r="AC49" s="35"/>
      <c r="AD49" s="35"/>
      <c r="AE49" s="35"/>
      <c r="AF49" s="35"/>
      <c r="AG49" s="38"/>
      <c r="AH49" s="39"/>
      <c r="AI49" s="40"/>
    </row>
    <row r="50" spans="1:35" ht="18.95" customHeight="1" x14ac:dyDescent="0.25">
      <c r="A50" s="28" t="s">
        <v>132</v>
      </c>
      <c r="B50" s="29">
        <v>11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1">
        <v>0</v>
      </c>
      <c r="I50" s="31">
        <v>11</v>
      </c>
      <c r="J50" s="31">
        <v>0</v>
      </c>
      <c r="K50" s="31">
        <v>0</v>
      </c>
      <c r="L50" s="31">
        <v>0</v>
      </c>
      <c r="M50" s="32">
        <v>0</v>
      </c>
      <c r="N50" s="32">
        <v>11</v>
      </c>
      <c r="O50" s="32">
        <v>0</v>
      </c>
      <c r="P50" s="32">
        <v>0</v>
      </c>
      <c r="Q50" s="32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4">
        <v>0</v>
      </c>
      <c r="X50" s="24">
        <v>0</v>
      </c>
      <c r="Y50" s="24">
        <v>0</v>
      </c>
      <c r="Z50" s="24">
        <v>0</v>
      </c>
      <c r="AA50" s="24">
        <v>0</v>
      </c>
      <c r="AB50" s="21">
        <v>11</v>
      </c>
      <c r="AC50" s="22">
        <v>0</v>
      </c>
      <c r="AD50" s="14">
        <v>11</v>
      </c>
      <c r="AE50" s="23">
        <v>11</v>
      </c>
      <c r="AF50" s="24">
        <v>0</v>
      </c>
      <c r="AG50" s="25">
        <v>11</v>
      </c>
      <c r="AH50" s="42" t="s">
        <v>133</v>
      </c>
      <c r="AI50" s="27" t="s">
        <v>134</v>
      </c>
    </row>
    <row r="51" spans="1:35" ht="18.9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5"/>
      <c r="Y51" s="35"/>
      <c r="Z51" s="35"/>
      <c r="AA51" s="35"/>
      <c r="AB51" s="37"/>
      <c r="AC51" s="35"/>
      <c r="AD51" s="35"/>
      <c r="AE51" s="35"/>
      <c r="AF51" s="35"/>
      <c r="AG51" s="38"/>
      <c r="AH51" s="39"/>
      <c r="AI51" s="40"/>
    </row>
    <row r="52" spans="1:35" ht="18.95" customHeight="1" x14ac:dyDescent="0.25">
      <c r="A52" s="49" t="s">
        <v>135</v>
      </c>
      <c r="B52" s="29">
        <v>10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32">
        <v>10</v>
      </c>
      <c r="O52" s="32">
        <v>0</v>
      </c>
      <c r="P52" s="32">
        <v>0</v>
      </c>
      <c r="Q52" s="32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4">
        <v>0</v>
      </c>
      <c r="X52" s="24">
        <v>0</v>
      </c>
      <c r="Y52" s="24">
        <v>0</v>
      </c>
      <c r="Z52" s="24">
        <v>0</v>
      </c>
      <c r="AA52" s="24">
        <v>0</v>
      </c>
      <c r="AB52" s="21">
        <v>0</v>
      </c>
      <c r="AC52" s="22">
        <v>0</v>
      </c>
      <c r="AD52" s="14">
        <v>0</v>
      </c>
      <c r="AE52" s="23">
        <v>10</v>
      </c>
      <c r="AF52" s="24">
        <v>0</v>
      </c>
      <c r="AG52" s="25">
        <v>10</v>
      </c>
      <c r="AH52" s="42" t="s">
        <v>136</v>
      </c>
      <c r="AI52" s="27" t="s">
        <v>137</v>
      </c>
    </row>
    <row r="53" spans="1:35" ht="18.95" customHeight="1" x14ac:dyDescent="0.2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5"/>
      <c r="Y53" s="35"/>
      <c r="Z53" s="35"/>
      <c r="AA53" s="35"/>
      <c r="AB53" s="37"/>
      <c r="AC53" s="35"/>
      <c r="AD53" s="35"/>
      <c r="AE53" s="35"/>
      <c r="AF53" s="35"/>
      <c r="AG53" s="38"/>
      <c r="AH53" s="39"/>
      <c r="AI53" s="40"/>
    </row>
    <row r="54" spans="1:35" ht="18.95" customHeight="1" x14ac:dyDescent="0.25">
      <c r="A54" s="50" t="s">
        <v>138</v>
      </c>
      <c r="B54" s="29">
        <v>17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1">
        <v>0</v>
      </c>
      <c r="I54" s="31">
        <v>0</v>
      </c>
      <c r="J54" s="31">
        <v>7</v>
      </c>
      <c r="K54" s="31">
        <v>10</v>
      </c>
      <c r="L54" s="31">
        <v>0</v>
      </c>
      <c r="M54" s="32">
        <v>0</v>
      </c>
      <c r="N54" s="32">
        <v>7</v>
      </c>
      <c r="O54" s="32">
        <v>10</v>
      </c>
      <c r="P54" s="32">
        <v>0</v>
      </c>
      <c r="Q54" s="32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4">
        <v>0</v>
      </c>
      <c r="X54" s="24">
        <v>0</v>
      </c>
      <c r="Y54" s="24">
        <v>0</v>
      </c>
      <c r="Z54" s="24">
        <v>0</v>
      </c>
      <c r="AA54" s="24">
        <v>0</v>
      </c>
      <c r="AB54" s="21">
        <v>17</v>
      </c>
      <c r="AC54" s="22">
        <v>0</v>
      </c>
      <c r="AD54" s="14">
        <v>17</v>
      </c>
      <c r="AE54" s="23">
        <v>17</v>
      </c>
      <c r="AF54" s="24">
        <v>0</v>
      </c>
      <c r="AG54" s="25">
        <v>17</v>
      </c>
      <c r="AH54" s="42" t="s">
        <v>139</v>
      </c>
      <c r="AI54" s="27" t="s">
        <v>140</v>
      </c>
    </row>
    <row r="55" spans="1:35" ht="18.95" customHeight="1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5"/>
      <c r="AB55" s="37"/>
      <c r="AC55" s="35"/>
      <c r="AD55" s="35"/>
      <c r="AE55" s="35"/>
      <c r="AF55" s="35"/>
      <c r="AG55" s="38"/>
      <c r="AH55" s="39"/>
      <c r="AI55" s="40"/>
    </row>
    <row r="56" spans="1:35" ht="18.95" customHeight="1" x14ac:dyDescent="0.25">
      <c r="A56" s="49" t="s">
        <v>141</v>
      </c>
      <c r="B56" s="29">
        <v>23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1">
        <v>0</v>
      </c>
      <c r="I56" s="31">
        <v>12</v>
      </c>
      <c r="J56" s="31">
        <v>11</v>
      </c>
      <c r="K56" s="31">
        <v>0</v>
      </c>
      <c r="L56" s="31">
        <v>0</v>
      </c>
      <c r="M56" s="32">
        <v>0</v>
      </c>
      <c r="N56" s="32">
        <v>12</v>
      </c>
      <c r="O56" s="32">
        <v>11</v>
      </c>
      <c r="P56" s="32">
        <v>0</v>
      </c>
      <c r="Q56" s="32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4">
        <v>0</v>
      </c>
      <c r="X56" s="24">
        <v>0</v>
      </c>
      <c r="Y56" s="24">
        <v>0</v>
      </c>
      <c r="Z56" s="24">
        <v>0</v>
      </c>
      <c r="AA56" s="24">
        <v>0</v>
      </c>
      <c r="AB56" s="21">
        <v>23</v>
      </c>
      <c r="AC56" s="22">
        <v>0</v>
      </c>
      <c r="AD56" s="14">
        <v>23</v>
      </c>
      <c r="AE56" s="23">
        <v>23</v>
      </c>
      <c r="AF56" s="24">
        <v>0</v>
      </c>
      <c r="AG56" s="25">
        <v>23</v>
      </c>
      <c r="AH56" s="42" t="s">
        <v>142</v>
      </c>
      <c r="AI56" s="27" t="s">
        <v>143</v>
      </c>
    </row>
    <row r="57" spans="1:35" ht="18.95" customHeight="1" x14ac:dyDescent="0.25">
      <c r="A57" s="49" t="s">
        <v>144</v>
      </c>
      <c r="B57" s="29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4">
        <v>0</v>
      </c>
      <c r="X57" s="24">
        <v>0</v>
      </c>
      <c r="Y57" s="24">
        <v>0</v>
      </c>
      <c r="Z57" s="24">
        <v>0</v>
      </c>
      <c r="AA57" s="24">
        <v>0</v>
      </c>
      <c r="AB57" s="21">
        <v>0</v>
      </c>
      <c r="AC57" s="22">
        <v>0</v>
      </c>
      <c r="AD57" s="14">
        <v>0</v>
      </c>
      <c r="AE57" s="23">
        <v>0</v>
      </c>
      <c r="AF57" s="24">
        <v>0</v>
      </c>
      <c r="AG57" s="25">
        <v>0</v>
      </c>
      <c r="AH57" s="42" t="s">
        <v>145</v>
      </c>
      <c r="AI57" s="27">
        <v>0</v>
      </c>
    </row>
    <row r="58" spans="1:35" ht="18.95" customHeight="1" x14ac:dyDescent="0.2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5"/>
      <c r="Y58" s="35"/>
      <c r="Z58" s="35"/>
      <c r="AA58" s="35"/>
      <c r="AB58" s="37"/>
      <c r="AC58" s="35"/>
      <c r="AD58" s="35"/>
      <c r="AE58" s="35"/>
      <c r="AF58" s="35"/>
      <c r="AG58" s="38"/>
      <c r="AH58" s="39"/>
      <c r="AI58" s="40"/>
    </row>
    <row r="59" spans="1:35" ht="18.95" customHeight="1" x14ac:dyDescent="0.25">
      <c r="A59" s="43" t="s">
        <v>146</v>
      </c>
      <c r="B59" s="29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2">
        <v>0</v>
      </c>
      <c r="N59" s="32">
        <v>0</v>
      </c>
      <c r="O59" s="32">
        <v>0</v>
      </c>
      <c r="P59" s="32">
        <v>13</v>
      </c>
      <c r="Q59" s="32">
        <v>13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4">
        <v>0</v>
      </c>
      <c r="X59" s="24">
        <v>0</v>
      </c>
      <c r="Y59" s="24">
        <v>0</v>
      </c>
      <c r="Z59" s="24">
        <v>0</v>
      </c>
      <c r="AA59" s="24">
        <v>0</v>
      </c>
      <c r="AB59" s="21">
        <v>0</v>
      </c>
      <c r="AC59" s="22">
        <v>0</v>
      </c>
      <c r="AD59" s="14">
        <v>0</v>
      </c>
      <c r="AE59" s="23">
        <v>26</v>
      </c>
      <c r="AF59" s="24">
        <v>0</v>
      </c>
      <c r="AG59" s="25">
        <v>26</v>
      </c>
      <c r="AH59" s="42" t="s">
        <v>147</v>
      </c>
      <c r="AI59" s="27" t="s">
        <v>148</v>
      </c>
    </row>
    <row r="60" spans="1:35" ht="18.95" customHeight="1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5"/>
      <c r="Y60" s="35"/>
      <c r="Z60" s="35"/>
      <c r="AA60" s="35"/>
      <c r="AB60" s="37"/>
      <c r="AC60" s="35"/>
      <c r="AD60" s="35"/>
      <c r="AE60" s="35"/>
      <c r="AF60" s="35"/>
      <c r="AG60" s="38"/>
      <c r="AH60" s="39"/>
      <c r="AI60" s="40"/>
    </row>
    <row r="61" spans="1:35" ht="18.95" customHeight="1" x14ac:dyDescent="0.25">
      <c r="A61" s="23" t="s">
        <v>149</v>
      </c>
      <c r="B61" s="29">
        <v>80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20</v>
      </c>
      <c r="R61" s="33">
        <v>40</v>
      </c>
      <c r="S61" s="33">
        <v>40</v>
      </c>
      <c r="T61" s="33">
        <v>0</v>
      </c>
      <c r="U61" s="33">
        <v>0</v>
      </c>
      <c r="V61" s="33">
        <v>0</v>
      </c>
      <c r="W61" s="34">
        <v>40</v>
      </c>
      <c r="X61" s="24">
        <v>20</v>
      </c>
      <c r="Y61" s="24">
        <v>0</v>
      </c>
      <c r="Z61" s="24">
        <v>0</v>
      </c>
      <c r="AA61" s="24">
        <v>0</v>
      </c>
      <c r="AB61" s="21">
        <v>0</v>
      </c>
      <c r="AC61" s="22">
        <v>80</v>
      </c>
      <c r="AD61" s="14">
        <v>80</v>
      </c>
      <c r="AE61" s="23">
        <v>20</v>
      </c>
      <c r="AF61" s="24">
        <v>60</v>
      </c>
      <c r="AG61" s="25">
        <v>80</v>
      </c>
      <c r="AH61" s="42" t="s">
        <v>150</v>
      </c>
      <c r="AI61" s="27" t="s">
        <v>151</v>
      </c>
    </row>
    <row r="62" spans="1:35" ht="18.95" customHeight="1" x14ac:dyDescent="0.25">
      <c r="A62" s="23" t="s">
        <v>152</v>
      </c>
      <c r="B62" s="29">
        <v>347</v>
      </c>
      <c r="C62" s="30">
        <v>0</v>
      </c>
      <c r="D62" s="30">
        <v>0</v>
      </c>
      <c r="E62" s="30">
        <v>0</v>
      </c>
      <c r="F62" s="30">
        <v>30</v>
      </c>
      <c r="G62" s="30">
        <v>50</v>
      </c>
      <c r="H62" s="31">
        <v>40</v>
      </c>
      <c r="I62" s="31">
        <v>40</v>
      </c>
      <c r="J62" s="31">
        <v>40</v>
      </c>
      <c r="K62" s="31">
        <v>40</v>
      </c>
      <c r="L62" s="31">
        <v>40</v>
      </c>
      <c r="M62" s="32">
        <v>40</v>
      </c>
      <c r="N62" s="32">
        <v>40</v>
      </c>
      <c r="O62" s="32">
        <v>40</v>
      </c>
      <c r="P62" s="32">
        <v>40</v>
      </c>
      <c r="Q62" s="32">
        <v>40</v>
      </c>
      <c r="R62" s="33">
        <v>40</v>
      </c>
      <c r="S62" s="33">
        <v>27</v>
      </c>
      <c r="T62" s="33">
        <v>0</v>
      </c>
      <c r="U62" s="33">
        <v>0</v>
      </c>
      <c r="V62" s="33">
        <v>0</v>
      </c>
      <c r="W62" s="34">
        <v>40</v>
      </c>
      <c r="X62" s="24">
        <v>27</v>
      </c>
      <c r="Y62" s="24">
        <v>0</v>
      </c>
      <c r="Z62" s="24">
        <v>0</v>
      </c>
      <c r="AA62" s="24">
        <v>0</v>
      </c>
      <c r="AB62" s="21">
        <v>200</v>
      </c>
      <c r="AC62" s="22">
        <v>67</v>
      </c>
      <c r="AD62" s="14">
        <v>267</v>
      </c>
      <c r="AE62" s="23">
        <v>200</v>
      </c>
      <c r="AF62" s="24">
        <v>67</v>
      </c>
      <c r="AG62" s="25">
        <v>267</v>
      </c>
      <c r="AH62" s="42" t="s">
        <v>153</v>
      </c>
      <c r="AI62" s="27" t="s">
        <v>154</v>
      </c>
    </row>
    <row r="63" spans="1:35" ht="18.95" customHeight="1" x14ac:dyDescent="0.25">
      <c r="A63" s="23" t="s">
        <v>155</v>
      </c>
      <c r="B63" s="29">
        <v>200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2">
        <v>0</v>
      </c>
      <c r="N63" s="32">
        <v>0</v>
      </c>
      <c r="O63" s="32">
        <v>20</v>
      </c>
      <c r="P63" s="32">
        <v>40</v>
      </c>
      <c r="Q63" s="32">
        <v>40</v>
      </c>
      <c r="R63" s="33">
        <v>40</v>
      </c>
      <c r="S63" s="33">
        <v>40</v>
      </c>
      <c r="T63" s="33">
        <v>40</v>
      </c>
      <c r="U63" s="33">
        <v>40</v>
      </c>
      <c r="V63" s="33">
        <v>40</v>
      </c>
      <c r="W63" s="34">
        <v>40</v>
      </c>
      <c r="X63" s="24">
        <v>40</v>
      </c>
      <c r="Y63" s="24">
        <v>40</v>
      </c>
      <c r="Z63" s="24">
        <v>40</v>
      </c>
      <c r="AA63" s="24">
        <v>40</v>
      </c>
      <c r="AB63" s="21">
        <v>0</v>
      </c>
      <c r="AC63" s="22">
        <v>200</v>
      </c>
      <c r="AD63" s="14">
        <v>200</v>
      </c>
      <c r="AE63" s="23">
        <v>100</v>
      </c>
      <c r="AF63" s="24">
        <v>200</v>
      </c>
      <c r="AG63" s="25">
        <v>300</v>
      </c>
      <c r="AH63" s="42" t="s">
        <v>156</v>
      </c>
      <c r="AI63" s="27" t="s">
        <v>157</v>
      </c>
    </row>
    <row r="64" spans="1:35" ht="18.95" customHeight="1" x14ac:dyDescent="0.25">
      <c r="A64" s="23" t="s">
        <v>158</v>
      </c>
      <c r="B64" s="29">
        <v>125</v>
      </c>
      <c r="C64" s="30">
        <v>0</v>
      </c>
      <c r="D64" s="30">
        <v>21</v>
      </c>
      <c r="E64" s="30">
        <v>38</v>
      </c>
      <c r="F64" s="30">
        <v>46</v>
      </c>
      <c r="G64" s="30">
        <v>20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4">
        <v>0</v>
      </c>
      <c r="X64" s="24">
        <v>0</v>
      </c>
      <c r="Y64" s="24">
        <v>0</v>
      </c>
      <c r="Z64" s="24">
        <v>0</v>
      </c>
      <c r="AA64" s="24">
        <v>0</v>
      </c>
      <c r="AB64" s="21">
        <v>0</v>
      </c>
      <c r="AC64" s="22">
        <v>0</v>
      </c>
      <c r="AD64" s="14">
        <v>0</v>
      </c>
      <c r="AE64" s="23">
        <v>0</v>
      </c>
      <c r="AF64" s="24">
        <v>0</v>
      </c>
      <c r="AG64" s="25">
        <v>0</v>
      </c>
      <c r="AH64" s="42" t="s">
        <v>159</v>
      </c>
      <c r="AI64" s="27" t="s">
        <v>160</v>
      </c>
    </row>
    <row r="65" spans="1:35" ht="18.95" customHeight="1" x14ac:dyDescent="0.25">
      <c r="A65" s="23" t="s">
        <v>161</v>
      </c>
      <c r="B65" s="29">
        <v>90</v>
      </c>
      <c r="C65" s="30">
        <v>0</v>
      </c>
      <c r="D65" s="30">
        <v>5</v>
      </c>
      <c r="E65" s="30">
        <v>49</v>
      </c>
      <c r="F65" s="30">
        <v>24</v>
      </c>
      <c r="G65" s="30">
        <v>12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4">
        <v>0</v>
      </c>
      <c r="X65" s="24">
        <v>0</v>
      </c>
      <c r="Y65" s="24">
        <v>0</v>
      </c>
      <c r="Z65" s="24">
        <v>0</v>
      </c>
      <c r="AA65" s="24">
        <v>0</v>
      </c>
      <c r="AB65" s="21">
        <v>0</v>
      </c>
      <c r="AC65" s="22">
        <v>0</v>
      </c>
      <c r="AD65" s="14">
        <v>0</v>
      </c>
      <c r="AE65" s="23">
        <v>0</v>
      </c>
      <c r="AF65" s="24">
        <v>0</v>
      </c>
      <c r="AG65" s="25">
        <v>0</v>
      </c>
      <c r="AH65" s="42" t="s">
        <v>162</v>
      </c>
      <c r="AI65" s="27" t="s">
        <v>163</v>
      </c>
    </row>
    <row r="66" spans="1:35" ht="18.95" customHeight="1" x14ac:dyDescent="0.25">
      <c r="A66" s="23" t="s">
        <v>164</v>
      </c>
      <c r="B66" s="29">
        <v>283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32">
        <v>0</v>
      </c>
      <c r="O66" s="32">
        <v>20</v>
      </c>
      <c r="P66" s="32">
        <v>30</v>
      </c>
      <c r="Q66" s="32">
        <v>0</v>
      </c>
      <c r="R66" s="33">
        <v>0</v>
      </c>
      <c r="S66" s="33">
        <v>0</v>
      </c>
      <c r="T66" s="33">
        <v>50</v>
      </c>
      <c r="U66" s="33">
        <v>80</v>
      </c>
      <c r="V66" s="33">
        <v>80</v>
      </c>
      <c r="W66" s="34">
        <v>0</v>
      </c>
      <c r="X66" s="24">
        <v>0</v>
      </c>
      <c r="Y66" s="24">
        <v>50</v>
      </c>
      <c r="Z66" s="24">
        <v>80</v>
      </c>
      <c r="AA66" s="24">
        <v>80</v>
      </c>
      <c r="AB66" s="21">
        <v>0</v>
      </c>
      <c r="AC66" s="22">
        <v>210</v>
      </c>
      <c r="AD66" s="14">
        <v>210</v>
      </c>
      <c r="AE66" s="23">
        <v>50</v>
      </c>
      <c r="AF66" s="24">
        <v>210</v>
      </c>
      <c r="AG66" s="25">
        <v>260</v>
      </c>
      <c r="AH66" s="42" t="s">
        <v>165</v>
      </c>
      <c r="AI66" s="27" t="s">
        <v>166</v>
      </c>
    </row>
    <row r="67" spans="1:35" ht="18.95" customHeight="1" x14ac:dyDescent="0.25">
      <c r="A67" s="23" t="s">
        <v>167</v>
      </c>
      <c r="B67" s="29">
        <v>177</v>
      </c>
      <c r="C67" s="30">
        <v>0</v>
      </c>
      <c r="D67" s="30">
        <v>0</v>
      </c>
      <c r="E67" s="30">
        <v>20</v>
      </c>
      <c r="F67" s="30">
        <v>43</v>
      </c>
      <c r="G67" s="30">
        <v>56</v>
      </c>
      <c r="H67" s="31">
        <v>40</v>
      </c>
      <c r="I67" s="31">
        <v>18</v>
      </c>
      <c r="J67" s="31">
        <v>0</v>
      </c>
      <c r="K67" s="31">
        <v>0</v>
      </c>
      <c r="L67" s="31">
        <v>0</v>
      </c>
      <c r="M67" s="32">
        <v>40</v>
      </c>
      <c r="N67" s="32">
        <v>18</v>
      </c>
      <c r="O67" s="32">
        <v>0</v>
      </c>
      <c r="P67" s="32">
        <v>0</v>
      </c>
      <c r="Q67" s="32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4">
        <v>0</v>
      </c>
      <c r="X67" s="24">
        <v>0</v>
      </c>
      <c r="Y67" s="24">
        <v>0</v>
      </c>
      <c r="Z67" s="24">
        <v>0</v>
      </c>
      <c r="AA67" s="24">
        <v>0</v>
      </c>
      <c r="AB67" s="21">
        <v>58</v>
      </c>
      <c r="AC67" s="22">
        <v>0</v>
      </c>
      <c r="AD67" s="14">
        <v>58</v>
      </c>
      <c r="AE67" s="23">
        <v>58</v>
      </c>
      <c r="AF67" s="24">
        <v>0</v>
      </c>
      <c r="AG67" s="25">
        <v>58</v>
      </c>
      <c r="AH67" s="42" t="s">
        <v>168</v>
      </c>
      <c r="AI67" s="27" t="s">
        <v>169</v>
      </c>
    </row>
    <row r="68" spans="1:35" ht="18.95" customHeight="1" x14ac:dyDescent="0.25">
      <c r="A68" s="23" t="s">
        <v>170</v>
      </c>
      <c r="B68" s="29">
        <v>29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32">
        <v>10</v>
      </c>
      <c r="O68" s="32">
        <v>10</v>
      </c>
      <c r="P68" s="32">
        <v>9</v>
      </c>
      <c r="Q68" s="32">
        <v>0</v>
      </c>
      <c r="R68" s="33">
        <v>10</v>
      </c>
      <c r="S68" s="33">
        <v>10</v>
      </c>
      <c r="T68" s="33">
        <v>9</v>
      </c>
      <c r="U68" s="33">
        <v>0</v>
      </c>
      <c r="V68" s="33">
        <v>0</v>
      </c>
      <c r="W68" s="34">
        <v>0</v>
      </c>
      <c r="X68" s="24">
        <v>0</v>
      </c>
      <c r="Y68" s="24">
        <v>0</v>
      </c>
      <c r="Z68" s="24">
        <v>0</v>
      </c>
      <c r="AA68" s="24">
        <v>0</v>
      </c>
      <c r="AB68" s="21">
        <v>0</v>
      </c>
      <c r="AC68" s="22">
        <v>29</v>
      </c>
      <c r="AD68" s="14">
        <v>29</v>
      </c>
      <c r="AE68" s="23">
        <v>29</v>
      </c>
      <c r="AF68" s="24">
        <v>0</v>
      </c>
      <c r="AG68" s="25">
        <v>29</v>
      </c>
      <c r="AH68" s="42" t="s">
        <v>171</v>
      </c>
      <c r="AI68" s="27" t="s">
        <v>172</v>
      </c>
    </row>
    <row r="69" spans="1:35" ht="18.95" customHeight="1" x14ac:dyDescent="0.25">
      <c r="A69" s="23" t="s">
        <v>173</v>
      </c>
      <c r="B69" s="29">
        <v>200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1">
        <v>0</v>
      </c>
      <c r="I69" s="31">
        <v>0</v>
      </c>
      <c r="J69" s="31">
        <v>0</v>
      </c>
      <c r="K69" s="31">
        <v>0</v>
      </c>
      <c r="L69" s="31">
        <v>19</v>
      </c>
      <c r="M69" s="32">
        <v>0</v>
      </c>
      <c r="N69" s="32">
        <v>19</v>
      </c>
      <c r="O69" s="32">
        <v>20</v>
      </c>
      <c r="P69" s="32">
        <v>40</v>
      </c>
      <c r="Q69" s="32">
        <v>40</v>
      </c>
      <c r="R69" s="33">
        <v>40</v>
      </c>
      <c r="S69" s="33">
        <v>40</v>
      </c>
      <c r="T69" s="33">
        <v>40</v>
      </c>
      <c r="U69" s="33">
        <v>40</v>
      </c>
      <c r="V69" s="33">
        <v>21</v>
      </c>
      <c r="W69" s="34">
        <v>40</v>
      </c>
      <c r="X69" s="24">
        <v>41</v>
      </c>
      <c r="Y69" s="24">
        <v>0</v>
      </c>
      <c r="Z69" s="24">
        <v>0</v>
      </c>
      <c r="AA69" s="24">
        <v>0</v>
      </c>
      <c r="AB69" s="21">
        <v>19</v>
      </c>
      <c r="AC69" s="22">
        <v>181</v>
      </c>
      <c r="AD69" s="14">
        <v>200</v>
      </c>
      <c r="AE69" s="23">
        <v>119</v>
      </c>
      <c r="AF69" s="24">
        <v>81</v>
      </c>
      <c r="AG69" s="25">
        <v>200</v>
      </c>
      <c r="AH69" s="42" t="s">
        <v>174</v>
      </c>
      <c r="AI69" s="27" t="s">
        <v>175</v>
      </c>
    </row>
    <row r="70" spans="1:35" ht="18.95" customHeight="1" x14ac:dyDescent="0.25">
      <c r="A70" s="51" t="s">
        <v>176</v>
      </c>
      <c r="B70" s="52">
        <v>9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4">
        <v>0</v>
      </c>
      <c r="I70" s="54">
        <v>0</v>
      </c>
      <c r="J70" s="54">
        <v>0</v>
      </c>
      <c r="K70" s="54">
        <v>9</v>
      </c>
      <c r="L70" s="54">
        <v>0</v>
      </c>
      <c r="M70" s="55">
        <v>0</v>
      </c>
      <c r="N70" s="55">
        <v>9</v>
      </c>
      <c r="O70" s="55">
        <v>0</v>
      </c>
      <c r="P70" s="55">
        <v>0</v>
      </c>
      <c r="Q70" s="55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7">
        <v>0</v>
      </c>
      <c r="X70" s="58">
        <v>0</v>
      </c>
      <c r="Y70" s="58">
        <v>0</v>
      </c>
      <c r="Z70" s="58">
        <v>0</v>
      </c>
      <c r="AA70" s="58">
        <v>0</v>
      </c>
      <c r="AB70" s="59">
        <v>9</v>
      </c>
      <c r="AC70" s="60">
        <v>0</v>
      </c>
      <c r="AD70" s="61">
        <v>9</v>
      </c>
      <c r="AE70" s="51">
        <v>9</v>
      </c>
      <c r="AF70" s="58">
        <v>0</v>
      </c>
      <c r="AG70" s="62">
        <v>9</v>
      </c>
      <c r="AH70" s="42" t="s">
        <v>177</v>
      </c>
      <c r="AI70" s="27" t="s">
        <v>178</v>
      </c>
    </row>
    <row r="71" spans="1:35" ht="18.95" customHeight="1" x14ac:dyDescent="0.25">
      <c r="A71" s="23" t="s">
        <v>179</v>
      </c>
      <c r="B71" s="29">
        <v>60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1">
        <v>0</v>
      </c>
      <c r="I71" s="31">
        <v>20</v>
      </c>
      <c r="J71" s="31">
        <v>20</v>
      </c>
      <c r="K71" s="31">
        <v>20</v>
      </c>
      <c r="L71" s="31">
        <v>0</v>
      </c>
      <c r="M71" s="32">
        <v>0</v>
      </c>
      <c r="N71" s="32">
        <v>20</v>
      </c>
      <c r="O71" s="32">
        <v>20</v>
      </c>
      <c r="P71" s="32">
        <v>0</v>
      </c>
      <c r="Q71" s="32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4">
        <v>0</v>
      </c>
      <c r="X71" s="24">
        <v>0</v>
      </c>
      <c r="Y71" s="24">
        <v>0</v>
      </c>
      <c r="Z71" s="24">
        <v>0</v>
      </c>
      <c r="AA71" s="24">
        <v>0</v>
      </c>
      <c r="AB71" s="21">
        <v>60</v>
      </c>
      <c r="AC71" s="22">
        <v>0</v>
      </c>
      <c r="AD71" s="14">
        <v>60</v>
      </c>
      <c r="AE71" s="23">
        <v>40</v>
      </c>
      <c r="AF71" s="24">
        <v>0</v>
      </c>
      <c r="AG71" s="25">
        <v>40</v>
      </c>
      <c r="AH71" s="42" t="s">
        <v>180</v>
      </c>
      <c r="AI71" s="27" t="s">
        <v>181</v>
      </c>
    </row>
    <row r="72" spans="1:35" ht="18.95" customHeight="1" x14ac:dyDescent="0.25">
      <c r="A72" s="51" t="s">
        <v>182</v>
      </c>
      <c r="B72" s="52">
        <v>148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4">
        <v>30</v>
      </c>
      <c r="I72" s="54">
        <v>40</v>
      </c>
      <c r="J72" s="54">
        <v>40</v>
      </c>
      <c r="K72" s="54">
        <v>38</v>
      </c>
      <c r="L72" s="54">
        <v>0</v>
      </c>
      <c r="M72" s="55">
        <v>30</v>
      </c>
      <c r="N72" s="55">
        <v>40</v>
      </c>
      <c r="O72" s="55">
        <v>40</v>
      </c>
      <c r="P72" s="55">
        <v>38</v>
      </c>
      <c r="Q72" s="55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7">
        <v>0</v>
      </c>
      <c r="X72" s="58">
        <v>0</v>
      </c>
      <c r="Y72" s="58">
        <v>0</v>
      </c>
      <c r="Z72" s="58">
        <v>0</v>
      </c>
      <c r="AA72" s="58">
        <v>0</v>
      </c>
      <c r="AB72" s="59">
        <v>148</v>
      </c>
      <c r="AC72" s="60">
        <v>0</v>
      </c>
      <c r="AD72" s="61">
        <v>148</v>
      </c>
      <c r="AE72" s="51">
        <v>148</v>
      </c>
      <c r="AF72" s="58">
        <v>0</v>
      </c>
      <c r="AG72" s="62">
        <v>148</v>
      </c>
      <c r="AH72" s="42" t="s">
        <v>183</v>
      </c>
      <c r="AI72" s="27" t="s">
        <v>184</v>
      </c>
    </row>
    <row r="73" spans="1:35" ht="18.95" customHeight="1" x14ac:dyDescent="0.25">
      <c r="A73" s="51" t="s">
        <v>185</v>
      </c>
      <c r="B73" s="52">
        <v>64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4">
        <v>32</v>
      </c>
      <c r="I73" s="54">
        <v>32</v>
      </c>
      <c r="J73" s="54">
        <v>0</v>
      </c>
      <c r="K73" s="54">
        <v>0</v>
      </c>
      <c r="L73" s="54">
        <v>0</v>
      </c>
      <c r="M73" s="55">
        <v>32</v>
      </c>
      <c r="N73" s="55">
        <v>32</v>
      </c>
      <c r="O73" s="55">
        <v>0</v>
      </c>
      <c r="P73" s="55">
        <v>0</v>
      </c>
      <c r="Q73" s="55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7">
        <v>0</v>
      </c>
      <c r="X73" s="58">
        <v>0</v>
      </c>
      <c r="Y73" s="58">
        <v>0</v>
      </c>
      <c r="Z73" s="58">
        <v>0</v>
      </c>
      <c r="AA73" s="58">
        <v>0</v>
      </c>
      <c r="AB73" s="59">
        <v>64</v>
      </c>
      <c r="AC73" s="60">
        <v>0</v>
      </c>
      <c r="AD73" s="61">
        <v>64</v>
      </c>
      <c r="AE73" s="51">
        <v>64</v>
      </c>
      <c r="AF73" s="58">
        <v>0</v>
      </c>
      <c r="AG73" s="62">
        <v>64</v>
      </c>
      <c r="AH73" s="42" t="s">
        <v>183</v>
      </c>
      <c r="AI73" s="27" t="s">
        <v>186</v>
      </c>
    </row>
    <row r="74" spans="1:35" ht="18.95" customHeight="1" x14ac:dyDescent="0.2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5"/>
      <c r="Y74" s="35"/>
      <c r="Z74" s="35"/>
      <c r="AA74" s="35"/>
      <c r="AB74" s="37"/>
      <c r="AC74" s="35"/>
      <c r="AD74" s="35"/>
      <c r="AE74" s="35"/>
      <c r="AF74" s="35"/>
      <c r="AG74" s="38"/>
      <c r="AH74" s="39"/>
      <c r="AI74" s="40"/>
    </row>
    <row r="75" spans="1:35" ht="18.95" customHeight="1" x14ac:dyDescent="0.25">
      <c r="A75" s="28" t="s">
        <v>187</v>
      </c>
      <c r="B75" s="29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0</v>
      </c>
      <c r="N75" s="32">
        <v>0</v>
      </c>
      <c r="O75" s="32">
        <v>0</v>
      </c>
      <c r="P75" s="32">
        <v>12</v>
      </c>
      <c r="Q75" s="32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4">
        <v>0</v>
      </c>
      <c r="X75" s="24">
        <v>0</v>
      </c>
      <c r="Y75" s="24">
        <v>0</v>
      </c>
      <c r="Z75" s="24">
        <v>0</v>
      </c>
      <c r="AA75" s="24">
        <v>0</v>
      </c>
      <c r="AB75" s="21">
        <v>0</v>
      </c>
      <c r="AC75" s="22">
        <v>0</v>
      </c>
      <c r="AD75" s="14">
        <v>0</v>
      </c>
      <c r="AE75" s="23">
        <v>12</v>
      </c>
      <c r="AF75" s="24">
        <v>0</v>
      </c>
      <c r="AG75" s="25">
        <v>12</v>
      </c>
      <c r="AH75" s="42" t="s">
        <v>188</v>
      </c>
      <c r="AI75" s="27" t="s">
        <v>189</v>
      </c>
    </row>
    <row r="76" spans="1:35" ht="18.95" customHeight="1" x14ac:dyDescent="0.25">
      <c r="A76" s="28" t="s">
        <v>190</v>
      </c>
      <c r="B76" s="29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0</v>
      </c>
      <c r="N76" s="32">
        <v>0</v>
      </c>
      <c r="O76" s="32">
        <v>31</v>
      </c>
      <c r="P76" s="32">
        <v>0</v>
      </c>
      <c r="Q76" s="32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4">
        <v>0</v>
      </c>
      <c r="X76" s="24">
        <v>0</v>
      </c>
      <c r="Y76" s="24">
        <v>0</v>
      </c>
      <c r="Z76" s="24">
        <v>0</v>
      </c>
      <c r="AA76" s="24">
        <v>0</v>
      </c>
      <c r="AB76" s="21">
        <v>0</v>
      </c>
      <c r="AC76" s="22">
        <v>0</v>
      </c>
      <c r="AD76" s="14">
        <v>0</v>
      </c>
      <c r="AE76" s="23">
        <v>31</v>
      </c>
      <c r="AF76" s="24">
        <v>0</v>
      </c>
      <c r="AG76" s="25">
        <v>31</v>
      </c>
      <c r="AH76" s="42" t="s">
        <v>191</v>
      </c>
      <c r="AI76" s="27" t="s">
        <v>192</v>
      </c>
    </row>
    <row r="77" spans="1:35" ht="18.95" customHeight="1" x14ac:dyDescent="0.25">
      <c r="A77" s="28" t="s">
        <v>193</v>
      </c>
      <c r="B77" s="29">
        <v>7</v>
      </c>
      <c r="C77" s="30">
        <v>7</v>
      </c>
      <c r="D77" s="30">
        <v>0</v>
      </c>
      <c r="E77" s="30">
        <v>0</v>
      </c>
      <c r="F77" s="30">
        <v>0</v>
      </c>
      <c r="G77" s="30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4">
        <v>0</v>
      </c>
      <c r="X77" s="24">
        <v>0</v>
      </c>
      <c r="Y77" s="24">
        <v>0</v>
      </c>
      <c r="Z77" s="24">
        <v>0</v>
      </c>
      <c r="AA77" s="24">
        <v>0</v>
      </c>
      <c r="AB77" s="21">
        <v>0</v>
      </c>
      <c r="AC77" s="22">
        <v>0</v>
      </c>
      <c r="AD77" s="14">
        <v>0</v>
      </c>
      <c r="AE77" s="23">
        <v>0</v>
      </c>
      <c r="AF77" s="24">
        <v>0</v>
      </c>
      <c r="AG77" s="25">
        <v>0</v>
      </c>
      <c r="AH77" s="42" t="s">
        <v>194</v>
      </c>
      <c r="AI77" s="27">
        <v>0</v>
      </c>
    </row>
    <row r="78" spans="1:35" ht="18.95" customHeight="1" x14ac:dyDescent="0.25">
      <c r="A78" s="28" t="s">
        <v>195</v>
      </c>
      <c r="B78" s="29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4">
        <v>20</v>
      </c>
      <c r="X78" s="24">
        <v>20</v>
      </c>
      <c r="Y78" s="24">
        <v>0</v>
      </c>
      <c r="Z78" s="24">
        <v>0</v>
      </c>
      <c r="AA78" s="24">
        <v>0</v>
      </c>
      <c r="AB78" s="21">
        <v>0</v>
      </c>
      <c r="AC78" s="22">
        <v>0</v>
      </c>
      <c r="AD78" s="14">
        <v>0</v>
      </c>
      <c r="AE78" s="23">
        <v>0</v>
      </c>
      <c r="AF78" s="24">
        <v>40</v>
      </c>
      <c r="AG78" s="25">
        <v>40</v>
      </c>
      <c r="AH78" s="42" t="s">
        <v>196</v>
      </c>
      <c r="AI78" s="27" t="s">
        <v>197</v>
      </c>
    </row>
    <row r="79" spans="1:35" ht="18.95" customHeight="1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5"/>
      <c r="Y79" s="35"/>
      <c r="Z79" s="35"/>
      <c r="AA79" s="35"/>
      <c r="AB79" s="37"/>
      <c r="AC79" s="35"/>
      <c r="AD79" s="35"/>
      <c r="AE79" s="35"/>
      <c r="AF79" s="35"/>
      <c r="AG79" s="38"/>
      <c r="AH79" s="39"/>
      <c r="AI79" s="40"/>
    </row>
    <row r="80" spans="1:35" ht="18.95" customHeight="1" x14ac:dyDescent="0.25">
      <c r="A80" s="43" t="s">
        <v>198</v>
      </c>
      <c r="B80" s="29">
        <v>30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32">
        <v>0</v>
      </c>
      <c r="O80" s="32">
        <v>0</v>
      </c>
      <c r="P80" s="32">
        <v>15</v>
      </c>
      <c r="Q80" s="32">
        <v>15</v>
      </c>
      <c r="R80" s="33">
        <v>15</v>
      </c>
      <c r="S80" s="33">
        <v>15</v>
      </c>
      <c r="T80" s="33">
        <v>0</v>
      </c>
      <c r="U80" s="33">
        <v>0</v>
      </c>
      <c r="V80" s="33">
        <v>0</v>
      </c>
      <c r="W80" s="34">
        <v>0</v>
      </c>
      <c r="X80" s="24">
        <v>0</v>
      </c>
      <c r="Y80" s="24">
        <v>0</v>
      </c>
      <c r="Z80" s="24">
        <v>0</v>
      </c>
      <c r="AA80" s="24">
        <v>0</v>
      </c>
      <c r="AB80" s="21">
        <v>0</v>
      </c>
      <c r="AC80" s="22">
        <v>30</v>
      </c>
      <c r="AD80" s="14">
        <v>30</v>
      </c>
      <c r="AE80" s="23">
        <v>30</v>
      </c>
      <c r="AF80" s="24">
        <v>0</v>
      </c>
      <c r="AG80" s="25">
        <v>30</v>
      </c>
      <c r="AH80" s="42" t="s">
        <v>199</v>
      </c>
      <c r="AI80" s="27">
        <v>0</v>
      </c>
    </row>
    <row r="81" spans="1:35" ht="18.95" customHeight="1" x14ac:dyDescent="0.25">
      <c r="A81" s="43" t="s">
        <v>200</v>
      </c>
      <c r="B81" s="29">
        <v>85</v>
      </c>
      <c r="C81" s="30">
        <v>0</v>
      </c>
      <c r="D81" s="30">
        <v>0</v>
      </c>
      <c r="E81" s="30">
        <v>5</v>
      </c>
      <c r="F81" s="30">
        <v>41</v>
      </c>
      <c r="G81" s="30">
        <v>39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4">
        <v>0</v>
      </c>
      <c r="X81" s="24">
        <v>0</v>
      </c>
      <c r="Y81" s="24">
        <v>0</v>
      </c>
      <c r="Z81" s="24">
        <v>0</v>
      </c>
      <c r="AA81" s="24">
        <v>0</v>
      </c>
      <c r="AB81" s="21">
        <v>0</v>
      </c>
      <c r="AC81" s="22">
        <v>0</v>
      </c>
      <c r="AD81" s="14">
        <v>0</v>
      </c>
      <c r="AE81" s="23">
        <v>0</v>
      </c>
      <c r="AF81" s="24">
        <v>0</v>
      </c>
      <c r="AG81" s="25">
        <v>0</v>
      </c>
      <c r="AH81" s="42" t="s">
        <v>201</v>
      </c>
      <c r="AI81" s="27" t="s">
        <v>202</v>
      </c>
    </row>
    <row r="82" spans="1:35" ht="18.95" customHeight="1" x14ac:dyDescent="0.25">
      <c r="A82" s="43" t="s">
        <v>203</v>
      </c>
      <c r="B82" s="29">
        <v>36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1">
        <v>18</v>
      </c>
      <c r="I82" s="31">
        <v>18</v>
      </c>
      <c r="J82" s="31">
        <v>0</v>
      </c>
      <c r="K82" s="31">
        <v>0</v>
      </c>
      <c r="L82" s="31">
        <v>0</v>
      </c>
      <c r="M82" s="32">
        <v>18</v>
      </c>
      <c r="N82" s="32">
        <v>18</v>
      </c>
      <c r="O82" s="32">
        <v>0</v>
      </c>
      <c r="P82" s="32">
        <v>0</v>
      </c>
      <c r="Q82" s="32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4">
        <v>0</v>
      </c>
      <c r="X82" s="24">
        <v>0</v>
      </c>
      <c r="Y82" s="24">
        <v>0</v>
      </c>
      <c r="Z82" s="24">
        <v>0</v>
      </c>
      <c r="AA82" s="24">
        <v>0</v>
      </c>
      <c r="AB82" s="21">
        <v>36</v>
      </c>
      <c r="AC82" s="22">
        <v>0</v>
      </c>
      <c r="AD82" s="14">
        <v>36</v>
      </c>
      <c r="AE82" s="23">
        <v>36</v>
      </c>
      <c r="AF82" s="24">
        <v>0</v>
      </c>
      <c r="AG82" s="25">
        <v>36</v>
      </c>
      <c r="AH82" s="42" t="s">
        <v>204</v>
      </c>
      <c r="AI82" s="27" t="s">
        <v>205</v>
      </c>
    </row>
    <row r="83" spans="1:35" ht="18.95" customHeight="1" x14ac:dyDescent="0.25">
      <c r="A83" s="43" t="s">
        <v>206</v>
      </c>
      <c r="B83" s="29">
        <v>40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1">
        <v>0</v>
      </c>
      <c r="I83" s="31">
        <v>20</v>
      </c>
      <c r="J83" s="31">
        <v>20</v>
      </c>
      <c r="K83" s="31">
        <v>0</v>
      </c>
      <c r="L83" s="31">
        <v>0</v>
      </c>
      <c r="M83" s="32">
        <v>0</v>
      </c>
      <c r="N83" s="32">
        <v>20</v>
      </c>
      <c r="O83" s="32">
        <v>20</v>
      </c>
      <c r="P83" s="32">
        <v>0</v>
      </c>
      <c r="Q83" s="32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4">
        <v>0</v>
      </c>
      <c r="X83" s="24">
        <v>0</v>
      </c>
      <c r="Y83" s="24">
        <v>0</v>
      </c>
      <c r="Z83" s="24">
        <v>0</v>
      </c>
      <c r="AA83" s="24">
        <v>0</v>
      </c>
      <c r="AB83" s="21">
        <v>40</v>
      </c>
      <c r="AC83" s="22">
        <v>0</v>
      </c>
      <c r="AD83" s="14">
        <v>40</v>
      </c>
      <c r="AE83" s="23">
        <v>40</v>
      </c>
      <c r="AF83" s="24">
        <v>0</v>
      </c>
      <c r="AG83" s="25">
        <v>40</v>
      </c>
      <c r="AH83" s="42" t="s">
        <v>207</v>
      </c>
      <c r="AI83" s="27" t="s">
        <v>208</v>
      </c>
    </row>
    <row r="84" spans="1:35" ht="18.95" customHeight="1" x14ac:dyDescent="0.25">
      <c r="A84" s="43" t="s">
        <v>209</v>
      </c>
      <c r="B84" s="29">
        <v>230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1">
        <v>40</v>
      </c>
      <c r="I84" s="31">
        <v>40</v>
      </c>
      <c r="J84" s="31">
        <v>40</v>
      </c>
      <c r="K84" s="31">
        <v>40</v>
      </c>
      <c r="L84" s="31">
        <v>40</v>
      </c>
      <c r="M84" s="32">
        <v>40</v>
      </c>
      <c r="N84" s="32">
        <v>40</v>
      </c>
      <c r="O84" s="32">
        <v>40</v>
      </c>
      <c r="P84" s="32">
        <v>40</v>
      </c>
      <c r="Q84" s="32">
        <v>40</v>
      </c>
      <c r="R84" s="33">
        <v>30</v>
      </c>
      <c r="S84" s="33">
        <v>0</v>
      </c>
      <c r="T84" s="33">
        <v>0</v>
      </c>
      <c r="U84" s="33">
        <v>0</v>
      </c>
      <c r="V84" s="33">
        <v>0</v>
      </c>
      <c r="W84" s="34">
        <v>30</v>
      </c>
      <c r="X84" s="24">
        <v>0</v>
      </c>
      <c r="Y84" s="24">
        <v>0</v>
      </c>
      <c r="Z84" s="24">
        <v>0</v>
      </c>
      <c r="AA84" s="24">
        <v>0</v>
      </c>
      <c r="AB84" s="21">
        <v>200</v>
      </c>
      <c r="AC84" s="22">
        <v>30</v>
      </c>
      <c r="AD84" s="14">
        <v>230</v>
      </c>
      <c r="AE84" s="23">
        <v>200</v>
      </c>
      <c r="AF84" s="24">
        <v>30</v>
      </c>
      <c r="AG84" s="25">
        <v>230</v>
      </c>
      <c r="AH84" s="42" t="s">
        <v>210</v>
      </c>
      <c r="AI84" s="27" t="s">
        <v>211</v>
      </c>
    </row>
    <row r="85" spans="1:35" ht="18.95" customHeight="1" x14ac:dyDescent="0.25">
      <c r="A85" s="43" t="s">
        <v>212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2">
        <v>0</v>
      </c>
      <c r="N85" s="32">
        <v>0</v>
      </c>
      <c r="O85" s="32">
        <v>0</v>
      </c>
      <c r="P85" s="32">
        <v>15</v>
      </c>
      <c r="Q85" s="32">
        <v>15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4">
        <v>15</v>
      </c>
      <c r="X85" s="24">
        <v>0</v>
      </c>
      <c r="Y85" s="24">
        <v>0</v>
      </c>
      <c r="Z85" s="24">
        <v>0</v>
      </c>
      <c r="AA85" s="24">
        <v>0</v>
      </c>
      <c r="AB85" s="21">
        <v>0</v>
      </c>
      <c r="AC85" s="22">
        <v>0</v>
      </c>
      <c r="AD85" s="14">
        <v>0</v>
      </c>
      <c r="AE85" s="23">
        <v>30</v>
      </c>
      <c r="AF85" s="24">
        <v>15</v>
      </c>
      <c r="AG85" s="25">
        <v>45</v>
      </c>
      <c r="AH85" s="42" t="s">
        <v>213</v>
      </c>
      <c r="AI85" s="27" t="s">
        <v>214</v>
      </c>
    </row>
    <row r="86" spans="1:35" ht="18.95" customHeight="1" x14ac:dyDescent="0.25">
      <c r="A86" s="43" t="s">
        <v>215</v>
      </c>
      <c r="B86" s="29">
        <v>6</v>
      </c>
      <c r="C86" s="30">
        <v>0</v>
      </c>
      <c r="D86" s="30">
        <v>0</v>
      </c>
      <c r="E86" s="30">
        <v>0</v>
      </c>
      <c r="F86" s="30">
        <v>0</v>
      </c>
      <c r="G86" s="30">
        <v>1</v>
      </c>
      <c r="H86" s="31">
        <v>5</v>
      </c>
      <c r="I86" s="31">
        <v>0</v>
      </c>
      <c r="J86" s="31">
        <v>0</v>
      </c>
      <c r="K86" s="31">
        <v>0</v>
      </c>
      <c r="L86" s="31">
        <v>0</v>
      </c>
      <c r="M86" s="32">
        <v>5</v>
      </c>
      <c r="N86" s="32">
        <v>0</v>
      </c>
      <c r="O86" s="32">
        <v>0</v>
      </c>
      <c r="P86" s="32">
        <v>0</v>
      </c>
      <c r="Q86" s="32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4">
        <v>0</v>
      </c>
      <c r="X86" s="24">
        <v>0</v>
      </c>
      <c r="Y86" s="24">
        <v>0</v>
      </c>
      <c r="Z86" s="24">
        <v>0</v>
      </c>
      <c r="AA86" s="24">
        <v>0</v>
      </c>
      <c r="AB86" s="21">
        <v>5</v>
      </c>
      <c r="AC86" s="22">
        <v>0</v>
      </c>
      <c r="AD86" s="14">
        <v>5</v>
      </c>
      <c r="AE86" s="23">
        <v>5</v>
      </c>
      <c r="AF86" s="24">
        <v>0</v>
      </c>
      <c r="AG86" s="25">
        <v>5</v>
      </c>
      <c r="AH86" s="42" t="s">
        <v>216</v>
      </c>
      <c r="AI86" s="27">
        <v>0</v>
      </c>
    </row>
    <row r="87" spans="1:35" ht="18.95" customHeight="1" x14ac:dyDescent="0.25">
      <c r="A87" s="43" t="s">
        <v>217</v>
      </c>
      <c r="B87" s="29">
        <v>8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1">
        <v>8</v>
      </c>
      <c r="I87" s="31">
        <v>0</v>
      </c>
      <c r="J87" s="31">
        <v>0</v>
      </c>
      <c r="K87" s="31">
        <v>0</v>
      </c>
      <c r="L87" s="31">
        <v>0</v>
      </c>
      <c r="M87" s="32">
        <v>8</v>
      </c>
      <c r="N87" s="32">
        <v>0</v>
      </c>
      <c r="O87" s="32">
        <v>0</v>
      </c>
      <c r="P87" s="32">
        <v>0</v>
      </c>
      <c r="Q87" s="32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4">
        <v>0</v>
      </c>
      <c r="X87" s="24">
        <v>0</v>
      </c>
      <c r="Y87" s="24">
        <v>0</v>
      </c>
      <c r="Z87" s="24">
        <v>0</v>
      </c>
      <c r="AA87" s="24">
        <v>0</v>
      </c>
      <c r="AB87" s="21">
        <v>8</v>
      </c>
      <c r="AC87" s="22">
        <v>0</v>
      </c>
      <c r="AD87" s="14">
        <v>8</v>
      </c>
      <c r="AE87" s="23">
        <v>8</v>
      </c>
      <c r="AF87" s="24">
        <v>0</v>
      </c>
      <c r="AG87" s="25">
        <v>8</v>
      </c>
      <c r="AH87" s="42" t="s">
        <v>218</v>
      </c>
      <c r="AI87" s="27" t="s">
        <v>219</v>
      </c>
    </row>
    <row r="88" spans="1:35" ht="18.95" customHeight="1" x14ac:dyDescent="0.25">
      <c r="A88" s="43" t="s">
        <v>220</v>
      </c>
      <c r="B88" s="29">
        <v>50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1">
        <v>0</v>
      </c>
      <c r="I88" s="31">
        <v>25</v>
      </c>
      <c r="J88" s="31">
        <v>25</v>
      </c>
      <c r="K88" s="31">
        <v>0</v>
      </c>
      <c r="L88" s="31">
        <v>0</v>
      </c>
      <c r="M88" s="32">
        <v>0</v>
      </c>
      <c r="N88" s="32">
        <v>25</v>
      </c>
      <c r="O88" s="32">
        <v>25</v>
      </c>
      <c r="P88" s="32">
        <v>0</v>
      </c>
      <c r="Q88" s="32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4">
        <v>0</v>
      </c>
      <c r="X88" s="24">
        <v>0</v>
      </c>
      <c r="Y88" s="24">
        <v>0</v>
      </c>
      <c r="Z88" s="24">
        <v>0</v>
      </c>
      <c r="AA88" s="24">
        <v>0</v>
      </c>
      <c r="AB88" s="21">
        <v>50</v>
      </c>
      <c r="AC88" s="22">
        <v>0</v>
      </c>
      <c r="AD88" s="14">
        <v>50</v>
      </c>
      <c r="AE88" s="23">
        <v>50</v>
      </c>
      <c r="AF88" s="24">
        <v>0</v>
      </c>
      <c r="AG88" s="25">
        <v>50</v>
      </c>
      <c r="AH88" s="42" t="s">
        <v>221</v>
      </c>
      <c r="AI88" s="27" t="s">
        <v>222</v>
      </c>
    </row>
    <row r="89" spans="1:35" ht="18.95" customHeight="1" x14ac:dyDescent="0.2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5"/>
      <c r="Y89" s="35"/>
      <c r="Z89" s="35"/>
      <c r="AA89" s="35"/>
      <c r="AB89" s="37"/>
      <c r="AC89" s="35"/>
      <c r="AD89" s="35"/>
      <c r="AE89" s="35"/>
      <c r="AF89" s="35"/>
      <c r="AG89" s="38"/>
      <c r="AH89" s="39"/>
      <c r="AI89" s="40"/>
    </row>
    <row r="90" spans="1:35" ht="18.95" customHeight="1" x14ac:dyDescent="0.25">
      <c r="A90" s="28" t="s">
        <v>223</v>
      </c>
      <c r="B90" s="29">
        <v>20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2">
        <v>0</v>
      </c>
      <c r="N90" s="32">
        <v>0</v>
      </c>
      <c r="O90" s="32">
        <v>20</v>
      </c>
      <c r="P90" s="32">
        <v>0</v>
      </c>
      <c r="Q90" s="32">
        <v>0</v>
      </c>
      <c r="R90" s="33">
        <v>20</v>
      </c>
      <c r="S90" s="33">
        <v>0</v>
      </c>
      <c r="T90" s="33">
        <v>0</v>
      </c>
      <c r="U90" s="33">
        <v>0</v>
      </c>
      <c r="V90" s="33">
        <v>0</v>
      </c>
      <c r="W90" s="34">
        <v>0</v>
      </c>
      <c r="X90" s="24">
        <v>0</v>
      </c>
      <c r="Y90" s="24">
        <v>0</v>
      </c>
      <c r="Z90" s="24">
        <v>0</v>
      </c>
      <c r="AA90" s="24">
        <v>0</v>
      </c>
      <c r="AB90" s="21">
        <v>0</v>
      </c>
      <c r="AC90" s="22">
        <v>20</v>
      </c>
      <c r="AD90" s="14">
        <v>20</v>
      </c>
      <c r="AE90" s="23">
        <v>20</v>
      </c>
      <c r="AF90" s="24">
        <v>0</v>
      </c>
      <c r="AG90" s="25">
        <v>20</v>
      </c>
      <c r="AH90" s="42" t="s">
        <v>224</v>
      </c>
      <c r="AI90" s="27" t="s">
        <v>225</v>
      </c>
    </row>
    <row r="91" spans="1:35" ht="18.95" customHeight="1" x14ac:dyDescent="0.25">
      <c r="A91" s="28" t="s">
        <v>226</v>
      </c>
      <c r="B91" s="29">
        <v>80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1">
        <v>20</v>
      </c>
      <c r="I91" s="31">
        <v>30</v>
      </c>
      <c r="J91" s="31">
        <v>30</v>
      </c>
      <c r="K91" s="31">
        <v>0</v>
      </c>
      <c r="L91" s="31">
        <v>0</v>
      </c>
      <c r="M91" s="32">
        <v>20</v>
      </c>
      <c r="N91" s="32">
        <v>30</v>
      </c>
      <c r="O91" s="32">
        <v>30</v>
      </c>
      <c r="P91" s="32">
        <v>0</v>
      </c>
      <c r="Q91" s="32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4">
        <v>0</v>
      </c>
      <c r="X91" s="24">
        <v>0</v>
      </c>
      <c r="Y91" s="24">
        <v>0</v>
      </c>
      <c r="Z91" s="24">
        <v>0</v>
      </c>
      <c r="AA91" s="24">
        <v>0</v>
      </c>
      <c r="AB91" s="21">
        <v>80</v>
      </c>
      <c r="AC91" s="22">
        <v>0</v>
      </c>
      <c r="AD91" s="14">
        <v>80</v>
      </c>
      <c r="AE91" s="23">
        <v>80</v>
      </c>
      <c r="AF91" s="24">
        <v>0</v>
      </c>
      <c r="AG91" s="25">
        <v>80</v>
      </c>
      <c r="AH91" s="42" t="s">
        <v>227</v>
      </c>
      <c r="AI91" s="27" t="s">
        <v>228</v>
      </c>
    </row>
    <row r="92" spans="1:35" ht="18.95" customHeight="1" x14ac:dyDescent="0.2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5"/>
      <c r="Y92" s="35"/>
      <c r="Z92" s="35"/>
      <c r="AA92" s="35"/>
      <c r="AB92" s="37"/>
      <c r="AC92" s="35"/>
      <c r="AD92" s="35"/>
      <c r="AE92" s="35"/>
      <c r="AF92" s="35"/>
      <c r="AG92" s="38"/>
      <c r="AH92" s="39"/>
      <c r="AI92" s="40"/>
    </row>
    <row r="93" spans="1:35" ht="18.95" customHeight="1" x14ac:dyDescent="0.25">
      <c r="A93" s="43" t="s">
        <v>229</v>
      </c>
      <c r="B93" s="29">
        <v>11</v>
      </c>
      <c r="C93" s="30">
        <v>0</v>
      </c>
      <c r="D93" s="30">
        <v>0</v>
      </c>
      <c r="E93" s="30">
        <v>0</v>
      </c>
      <c r="F93" s="30">
        <v>3</v>
      </c>
      <c r="G93" s="30">
        <v>1</v>
      </c>
      <c r="H93" s="31">
        <v>4</v>
      </c>
      <c r="I93" s="31">
        <v>3</v>
      </c>
      <c r="J93" s="31">
        <v>0</v>
      </c>
      <c r="K93" s="31">
        <v>0</v>
      </c>
      <c r="L93" s="31">
        <v>0</v>
      </c>
      <c r="M93" s="32">
        <v>4</v>
      </c>
      <c r="N93" s="32">
        <v>0</v>
      </c>
      <c r="O93" s="32">
        <v>0</v>
      </c>
      <c r="P93" s="32">
        <v>0</v>
      </c>
      <c r="Q93" s="32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4">
        <v>0</v>
      </c>
      <c r="X93" s="24">
        <v>0</v>
      </c>
      <c r="Y93" s="24">
        <v>0</v>
      </c>
      <c r="Z93" s="24">
        <v>0</v>
      </c>
      <c r="AA93" s="24">
        <v>0</v>
      </c>
      <c r="AB93" s="21">
        <v>7</v>
      </c>
      <c r="AC93" s="22">
        <v>0</v>
      </c>
      <c r="AD93" s="14">
        <v>7</v>
      </c>
      <c r="AE93" s="23">
        <v>4</v>
      </c>
      <c r="AF93" s="24">
        <v>0</v>
      </c>
      <c r="AG93" s="25">
        <v>4</v>
      </c>
      <c r="AH93" s="42" t="s">
        <v>230</v>
      </c>
      <c r="AI93" s="27" t="s">
        <v>231</v>
      </c>
    </row>
    <row r="94" spans="1:35" ht="18.95" customHeight="1" x14ac:dyDescent="0.25">
      <c r="A94" s="43" t="s">
        <v>232</v>
      </c>
      <c r="B94" s="29">
        <v>9</v>
      </c>
      <c r="C94" s="30">
        <v>0</v>
      </c>
      <c r="D94" s="30">
        <v>0</v>
      </c>
      <c r="E94" s="30">
        <v>0</v>
      </c>
      <c r="F94" s="30">
        <v>0</v>
      </c>
      <c r="G94" s="30">
        <v>8</v>
      </c>
      <c r="H94" s="31">
        <v>1</v>
      </c>
      <c r="I94" s="31">
        <v>0</v>
      </c>
      <c r="J94" s="31">
        <v>0</v>
      </c>
      <c r="K94" s="31">
        <v>0</v>
      </c>
      <c r="L94" s="31">
        <v>0</v>
      </c>
      <c r="M94" s="32">
        <v>1</v>
      </c>
      <c r="N94" s="32">
        <v>0</v>
      </c>
      <c r="O94" s="32">
        <v>0</v>
      </c>
      <c r="P94" s="32">
        <v>0</v>
      </c>
      <c r="Q94" s="32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4">
        <v>0</v>
      </c>
      <c r="X94" s="24">
        <v>0</v>
      </c>
      <c r="Y94" s="24">
        <v>0</v>
      </c>
      <c r="Z94" s="24">
        <v>0</v>
      </c>
      <c r="AA94" s="24">
        <v>0</v>
      </c>
      <c r="AB94" s="21">
        <v>1</v>
      </c>
      <c r="AC94" s="22">
        <v>0</v>
      </c>
      <c r="AD94" s="14">
        <v>1</v>
      </c>
      <c r="AE94" s="23">
        <v>1</v>
      </c>
      <c r="AF94" s="24">
        <v>0</v>
      </c>
      <c r="AG94" s="25">
        <v>1</v>
      </c>
      <c r="AH94" s="42" t="s">
        <v>233</v>
      </c>
      <c r="AI94" s="27" t="s">
        <v>234</v>
      </c>
    </row>
    <row r="95" spans="1:35" ht="18.95" customHeight="1" x14ac:dyDescent="0.2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5"/>
      <c r="Y95" s="35"/>
      <c r="Z95" s="35"/>
      <c r="AA95" s="35"/>
      <c r="AB95" s="37"/>
      <c r="AC95" s="35"/>
      <c r="AD95" s="35"/>
      <c r="AE95" s="35"/>
      <c r="AF95" s="35"/>
      <c r="AG95" s="38"/>
      <c r="AH95" s="39"/>
      <c r="AI95" s="40"/>
    </row>
    <row r="96" spans="1:35" ht="18.95" customHeight="1" x14ac:dyDescent="0.25">
      <c r="A96" s="23" t="s">
        <v>235</v>
      </c>
      <c r="B96" s="29">
        <v>45</v>
      </c>
      <c r="C96" s="30">
        <v>0</v>
      </c>
      <c r="D96" s="30">
        <v>0</v>
      </c>
      <c r="E96" s="30">
        <v>13</v>
      </c>
      <c r="F96" s="30">
        <v>18</v>
      </c>
      <c r="G96" s="30">
        <v>14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4">
        <v>0</v>
      </c>
      <c r="X96" s="24">
        <v>0</v>
      </c>
      <c r="Y96" s="24">
        <v>0</v>
      </c>
      <c r="Z96" s="24">
        <v>0</v>
      </c>
      <c r="AA96" s="24">
        <v>0</v>
      </c>
      <c r="AB96" s="21">
        <v>0</v>
      </c>
      <c r="AC96" s="22">
        <v>0</v>
      </c>
      <c r="AD96" s="14">
        <v>0</v>
      </c>
      <c r="AE96" s="23">
        <v>0</v>
      </c>
      <c r="AF96" s="24">
        <v>0</v>
      </c>
      <c r="AG96" s="25">
        <v>0</v>
      </c>
      <c r="AH96" s="42" t="s">
        <v>194</v>
      </c>
      <c r="AI96" s="27" t="s">
        <v>236</v>
      </c>
    </row>
    <row r="97" spans="1:35" ht="18.95" customHeight="1" x14ac:dyDescent="0.25">
      <c r="A97" s="23" t="s">
        <v>237</v>
      </c>
      <c r="B97" s="29">
        <v>91</v>
      </c>
      <c r="C97" s="30">
        <v>0</v>
      </c>
      <c r="D97" s="30">
        <v>0</v>
      </c>
      <c r="E97" s="30">
        <v>12</v>
      </c>
      <c r="F97" s="30">
        <v>34</v>
      </c>
      <c r="G97" s="30">
        <v>35</v>
      </c>
      <c r="H97" s="31">
        <v>10</v>
      </c>
      <c r="I97" s="31">
        <v>0</v>
      </c>
      <c r="J97" s="31">
        <v>0</v>
      </c>
      <c r="K97" s="31">
        <v>0</v>
      </c>
      <c r="L97" s="31">
        <v>0</v>
      </c>
      <c r="M97" s="32">
        <v>10</v>
      </c>
      <c r="N97" s="32">
        <v>0</v>
      </c>
      <c r="O97" s="32">
        <v>0</v>
      </c>
      <c r="P97" s="32">
        <v>0</v>
      </c>
      <c r="Q97" s="32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4">
        <v>0</v>
      </c>
      <c r="X97" s="24">
        <v>0</v>
      </c>
      <c r="Y97" s="24">
        <v>0</v>
      </c>
      <c r="Z97" s="24">
        <v>0</v>
      </c>
      <c r="AA97" s="24">
        <v>0</v>
      </c>
      <c r="AB97" s="21">
        <v>10</v>
      </c>
      <c r="AC97" s="22">
        <v>0</v>
      </c>
      <c r="AD97" s="14">
        <v>10</v>
      </c>
      <c r="AE97" s="23">
        <v>10</v>
      </c>
      <c r="AF97" s="24">
        <v>0</v>
      </c>
      <c r="AG97" s="25">
        <v>10</v>
      </c>
      <c r="AH97" s="42" t="s">
        <v>238</v>
      </c>
      <c r="AI97" s="27" t="s">
        <v>239</v>
      </c>
    </row>
    <row r="98" spans="1:35" ht="18.95" customHeight="1" x14ac:dyDescent="0.25">
      <c r="A98" s="23" t="s">
        <v>240</v>
      </c>
      <c r="B98" s="29">
        <v>110</v>
      </c>
      <c r="C98" s="30">
        <v>0</v>
      </c>
      <c r="D98" s="30">
        <v>0</v>
      </c>
      <c r="E98" s="30">
        <v>0</v>
      </c>
      <c r="F98" s="30">
        <v>0</v>
      </c>
      <c r="G98" s="30">
        <v>27</v>
      </c>
      <c r="H98" s="31">
        <v>40</v>
      </c>
      <c r="I98" s="31">
        <v>43</v>
      </c>
      <c r="J98" s="31">
        <v>0</v>
      </c>
      <c r="K98" s="31">
        <v>0</v>
      </c>
      <c r="L98" s="31">
        <v>0</v>
      </c>
      <c r="M98" s="32">
        <v>40</v>
      </c>
      <c r="N98" s="32">
        <v>43</v>
      </c>
      <c r="O98" s="32">
        <v>0</v>
      </c>
      <c r="P98" s="32">
        <v>0</v>
      </c>
      <c r="Q98" s="32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4">
        <v>0</v>
      </c>
      <c r="X98" s="24">
        <v>0</v>
      </c>
      <c r="Y98" s="24">
        <v>0</v>
      </c>
      <c r="Z98" s="24">
        <v>0</v>
      </c>
      <c r="AA98" s="24">
        <v>0</v>
      </c>
      <c r="AB98" s="21">
        <v>83</v>
      </c>
      <c r="AC98" s="22">
        <v>0</v>
      </c>
      <c r="AD98" s="14">
        <v>83</v>
      </c>
      <c r="AE98" s="23">
        <v>83</v>
      </c>
      <c r="AF98" s="24">
        <v>0</v>
      </c>
      <c r="AG98" s="25">
        <v>83</v>
      </c>
      <c r="AH98" s="42" t="s">
        <v>241</v>
      </c>
      <c r="AI98" s="27" t="s">
        <v>242</v>
      </c>
    </row>
    <row r="99" spans="1:35" ht="18.95" customHeight="1" x14ac:dyDescent="0.25">
      <c r="A99" s="23" t="s">
        <v>243</v>
      </c>
      <c r="B99" s="29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4">
        <v>0</v>
      </c>
      <c r="X99" s="24">
        <v>0</v>
      </c>
      <c r="Y99" s="24">
        <v>0</v>
      </c>
      <c r="Z99" s="24">
        <v>0</v>
      </c>
      <c r="AA99" s="24">
        <v>0</v>
      </c>
      <c r="AB99" s="21">
        <v>0</v>
      </c>
      <c r="AC99" s="22">
        <v>0</v>
      </c>
      <c r="AD99" s="14">
        <v>0</v>
      </c>
      <c r="AE99" s="23">
        <v>0</v>
      </c>
      <c r="AF99" s="24">
        <v>0</v>
      </c>
      <c r="AG99" s="25">
        <v>0</v>
      </c>
      <c r="AH99" s="42" t="s">
        <v>244</v>
      </c>
      <c r="AI99" s="27">
        <v>0</v>
      </c>
    </row>
    <row r="100" spans="1:35" ht="18.95" customHeight="1" x14ac:dyDescent="0.25">
      <c r="A100" s="23" t="s">
        <v>245</v>
      </c>
      <c r="B100" s="29">
        <v>10</v>
      </c>
      <c r="C100" s="30">
        <v>0</v>
      </c>
      <c r="D100" s="30">
        <v>0</v>
      </c>
      <c r="E100" s="30">
        <v>0</v>
      </c>
      <c r="F100" s="30">
        <v>0</v>
      </c>
      <c r="G100" s="30">
        <v>10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4">
        <v>0</v>
      </c>
      <c r="X100" s="24">
        <v>0</v>
      </c>
      <c r="Y100" s="24">
        <v>0</v>
      </c>
      <c r="Z100" s="24">
        <v>0</v>
      </c>
      <c r="AA100" s="24">
        <v>0</v>
      </c>
      <c r="AB100" s="21">
        <v>0</v>
      </c>
      <c r="AC100" s="22">
        <v>0</v>
      </c>
      <c r="AD100" s="14">
        <v>0</v>
      </c>
      <c r="AE100" s="23">
        <v>0</v>
      </c>
      <c r="AF100" s="24">
        <v>0</v>
      </c>
      <c r="AG100" s="25">
        <v>0</v>
      </c>
      <c r="AH100" s="42" t="s">
        <v>246</v>
      </c>
      <c r="AI100" s="27" t="s">
        <v>247</v>
      </c>
    </row>
    <row r="101" spans="1:35" ht="18.95" customHeight="1" x14ac:dyDescent="0.2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5"/>
      <c r="Y101" s="35"/>
      <c r="Z101" s="35"/>
      <c r="AA101" s="35"/>
      <c r="AB101" s="37"/>
      <c r="AC101" s="35"/>
      <c r="AD101" s="35"/>
      <c r="AE101" s="35"/>
      <c r="AF101" s="35"/>
      <c r="AG101" s="38"/>
      <c r="AH101" s="39"/>
      <c r="AI101" s="40"/>
    </row>
    <row r="102" spans="1:35" ht="18.95" customHeight="1" x14ac:dyDescent="0.25">
      <c r="A102" s="48" t="s">
        <v>248</v>
      </c>
      <c r="B102" s="29">
        <v>20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32">
        <v>10</v>
      </c>
      <c r="O102" s="32">
        <v>10</v>
      </c>
      <c r="P102" s="32">
        <v>0</v>
      </c>
      <c r="Q102" s="32">
        <v>0</v>
      </c>
      <c r="R102" s="33">
        <v>20</v>
      </c>
      <c r="S102" s="33">
        <v>0</v>
      </c>
      <c r="T102" s="33">
        <v>0</v>
      </c>
      <c r="U102" s="33">
        <v>0</v>
      </c>
      <c r="V102" s="33">
        <v>0</v>
      </c>
      <c r="W102" s="34">
        <v>0</v>
      </c>
      <c r="X102" s="24">
        <v>0</v>
      </c>
      <c r="Y102" s="24">
        <v>0</v>
      </c>
      <c r="Z102" s="24">
        <v>0</v>
      </c>
      <c r="AA102" s="24">
        <v>0</v>
      </c>
      <c r="AB102" s="21">
        <v>0</v>
      </c>
      <c r="AC102" s="22">
        <v>20</v>
      </c>
      <c r="AD102" s="14">
        <v>20</v>
      </c>
      <c r="AE102" s="23">
        <v>20</v>
      </c>
      <c r="AF102" s="24">
        <v>0</v>
      </c>
      <c r="AG102" s="25">
        <v>20</v>
      </c>
      <c r="AH102" s="42" t="s">
        <v>249</v>
      </c>
      <c r="AI102" s="27" t="s">
        <v>250</v>
      </c>
    </row>
    <row r="103" spans="1:35" ht="18.95" customHeight="1" x14ac:dyDescent="0.2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5"/>
      <c r="Y103" s="35"/>
      <c r="Z103" s="35"/>
      <c r="AA103" s="35"/>
      <c r="AB103" s="37"/>
      <c r="AC103" s="35"/>
      <c r="AD103" s="35"/>
      <c r="AE103" s="35"/>
      <c r="AF103" s="35"/>
      <c r="AG103" s="38"/>
      <c r="AH103" s="39"/>
      <c r="AI103" s="40"/>
    </row>
    <row r="104" spans="1:35" ht="18.95" customHeight="1" x14ac:dyDescent="0.25">
      <c r="A104" s="28" t="s">
        <v>251</v>
      </c>
      <c r="B104" s="29">
        <v>27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1">
        <v>13</v>
      </c>
      <c r="I104" s="31">
        <v>14</v>
      </c>
      <c r="J104" s="31">
        <v>0</v>
      </c>
      <c r="K104" s="31">
        <v>0</v>
      </c>
      <c r="L104" s="31">
        <v>0</v>
      </c>
      <c r="M104" s="32">
        <v>13</v>
      </c>
      <c r="N104" s="32">
        <v>14</v>
      </c>
      <c r="O104" s="32">
        <v>0</v>
      </c>
      <c r="P104" s="32">
        <v>0</v>
      </c>
      <c r="Q104" s="32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4">
        <v>0</v>
      </c>
      <c r="X104" s="24">
        <v>0</v>
      </c>
      <c r="Y104" s="24">
        <v>0</v>
      </c>
      <c r="Z104" s="24">
        <v>0</v>
      </c>
      <c r="AA104" s="24">
        <v>0</v>
      </c>
      <c r="AB104" s="21">
        <v>27</v>
      </c>
      <c r="AC104" s="22">
        <v>0</v>
      </c>
      <c r="AD104" s="14">
        <v>27</v>
      </c>
      <c r="AE104" s="23">
        <v>27</v>
      </c>
      <c r="AF104" s="24">
        <v>0</v>
      </c>
      <c r="AG104" s="25">
        <v>27</v>
      </c>
      <c r="AH104" s="42" t="s">
        <v>252</v>
      </c>
      <c r="AI104" s="27" t="s">
        <v>253</v>
      </c>
    </row>
    <row r="105" spans="1:35" ht="18.95" customHeight="1" x14ac:dyDescent="0.25">
      <c r="A105" s="28" t="s">
        <v>254</v>
      </c>
      <c r="B105" s="29">
        <v>7</v>
      </c>
      <c r="C105" s="30">
        <v>7</v>
      </c>
      <c r="D105" s="30">
        <v>0</v>
      </c>
      <c r="E105" s="30">
        <v>0</v>
      </c>
      <c r="F105" s="30">
        <v>0</v>
      </c>
      <c r="G105" s="30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4">
        <v>0</v>
      </c>
      <c r="X105" s="24">
        <v>0</v>
      </c>
      <c r="Y105" s="24">
        <v>0</v>
      </c>
      <c r="Z105" s="24">
        <v>0</v>
      </c>
      <c r="AA105" s="24">
        <v>0</v>
      </c>
      <c r="AB105" s="21">
        <v>0</v>
      </c>
      <c r="AC105" s="22">
        <v>0</v>
      </c>
      <c r="AD105" s="14">
        <v>0</v>
      </c>
      <c r="AE105" s="23">
        <v>0</v>
      </c>
      <c r="AF105" s="24">
        <v>0</v>
      </c>
      <c r="AG105" s="25">
        <v>0</v>
      </c>
      <c r="AH105" s="42" t="s">
        <v>64</v>
      </c>
      <c r="AI105" s="27">
        <v>0</v>
      </c>
    </row>
    <row r="106" spans="1:35" ht="18.95" customHeight="1" x14ac:dyDescent="0.25">
      <c r="A106" s="28" t="s">
        <v>255</v>
      </c>
      <c r="B106" s="29">
        <v>27</v>
      </c>
      <c r="C106" s="30">
        <v>0</v>
      </c>
      <c r="D106" s="30">
        <v>0</v>
      </c>
      <c r="E106" s="30">
        <v>0</v>
      </c>
      <c r="F106" s="30">
        <v>1</v>
      </c>
      <c r="G106" s="30">
        <v>21</v>
      </c>
      <c r="H106" s="31">
        <v>5</v>
      </c>
      <c r="I106" s="31">
        <v>0</v>
      </c>
      <c r="J106" s="31">
        <v>0</v>
      </c>
      <c r="K106" s="31">
        <v>0</v>
      </c>
      <c r="L106" s="31">
        <v>0</v>
      </c>
      <c r="M106" s="32">
        <v>5</v>
      </c>
      <c r="N106" s="32">
        <v>0</v>
      </c>
      <c r="O106" s="32">
        <v>0</v>
      </c>
      <c r="P106" s="32">
        <v>0</v>
      </c>
      <c r="Q106" s="32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4">
        <v>0</v>
      </c>
      <c r="X106" s="24">
        <v>0</v>
      </c>
      <c r="Y106" s="24">
        <v>0</v>
      </c>
      <c r="Z106" s="24">
        <v>0</v>
      </c>
      <c r="AA106" s="24">
        <v>0</v>
      </c>
      <c r="AB106" s="21">
        <v>5</v>
      </c>
      <c r="AC106" s="22">
        <v>0</v>
      </c>
      <c r="AD106" s="14">
        <v>5</v>
      </c>
      <c r="AE106" s="23">
        <v>5</v>
      </c>
      <c r="AF106" s="24">
        <v>0</v>
      </c>
      <c r="AG106" s="25">
        <v>5</v>
      </c>
      <c r="AH106" s="42" t="s">
        <v>256</v>
      </c>
      <c r="AI106" s="27" t="s">
        <v>257</v>
      </c>
    </row>
    <row r="107" spans="1:35" ht="18.95" customHeight="1" x14ac:dyDescent="0.2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5"/>
      <c r="Y107" s="35"/>
      <c r="Z107" s="35"/>
      <c r="AA107" s="35"/>
      <c r="AB107" s="37"/>
      <c r="AC107" s="35"/>
      <c r="AD107" s="35"/>
      <c r="AE107" s="35"/>
      <c r="AF107" s="35"/>
      <c r="AG107" s="38"/>
      <c r="AH107" s="39"/>
      <c r="AI107" s="40"/>
    </row>
    <row r="108" spans="1:35" ht="18.95" customHeight="1" x14ac:dyDescent="0.25">
      <c r="A108" s="23" t="s">
        <v>258</v>
      </c>
      <c r="B108" s="29">
        <v>30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32">
        <v>0</v>
      </c>
      <c r="O108" s="32">
        <v>15</v>
      </c>
      <c r="P108" s="32">
        <v>15</v>
      </c>
      <c r="Q108" s="32">
        <v>0</v>
      </c>
      <c r="R108" s="33">
        <v>30</v>
      </c>
      <c r="S108" s="33">
        <v>0</v>
      </c>
      <c r="T108" s="33">
        <v>0</v>
      </c>
      <c r="U108" s="33">
        <v>0</v>
      </c>
      <c r="V108" s="33">
        <v>0</v>
      </c>
      <c r="W108" s="34">
        <v>0</v>
      </c>
      <c r="X108" s="24">
        <v>0</v>
      </c>
      <c r="Y108" s="24">
        <v>0</v>
      </c>
      <c r="Z108" s="24">
        <v>0</v>
      </c>
      <c r="AA108" s="24">
        <v>0</v>
      </c>
      <c r="AB108" s="21">
        <v>0</v>
      </c>
      <c r="AC108" s="22">
        <v>30</v>
      </c>
      <c r="AD108" s="14">
        <v>30</v>
      </c>
      <c r="AE108" s="23">
        <v>30</v>
      </c>
      <c r="AF108" s="24">
        <v>0</v>
      </c>
      <c r="AG108" s="25">
        <v>30</v>
      </c>
      <c r="AH108" s="42" t="s">
        <v>259</v>
      </c>
      <c r="AI108" s="27" t="s">
        <v>260</v>
      </c>
    </row>
    <row r="109" spans="1:35" ht="18.95" customHeight="1" x14ac:dyDescent="0.2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5"/>
      <c r="Y109" s="35"/>
      <c r="Z109" s="35"/>
      <c r="AA109" s="35"/>
      <c r="AB109" s="37"/>
      <c r="AC109" s="35"/>
      <c r="AD109" s="35"/>
      <c r="AE109" s="35"/>
      <c r="AF109" s="35"/>
      <c r="AG109" s="38"/>
      <c r="AH109" s="39"/>
      <c r="AI109" s="40"/>
    </row>
    <row r="110" spans="1:35" ht="18.95" customHeight="1" x14ac:dyDescent="0.25">
      <c r="A110" s="48" t="s">
        <v>261</v>
      </c>
      <c r="B110" s="29">
        <v>0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32">
        <v>0</v>
      </c>
      <c r="O110" s="32">
        <v>12</v>
      </c>
      <c r="P110" s="32">
        <v>0</v>
      </c>
      <c r="Q110" s="32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4">
        <v>0</v>
      </c>
      <c r="X110" s="24">
        <v>0</v>
      </c>
      <c r="Y110" s="24">
        <v>0</v>
      </c>
      <c r="Z110" s="24">
        <v>0</v>
      </c>
      <c r="AA110" s="24">
        <v>0</v>
      </c>
      <c r="AB110" s="21">
        <v>0</v>
      </c>
      <c r="AC110" s="22">
        <v>0</v>
      </c>
      <c r="AD110" s="14">
        <v>0</v>
      </c>
      <c r="AE110" s="23">
        <v>12</v>
      </c>
      <c r="AF110" s="24">
        <v>0</v>
      </c>
      <c r="AG110" s="25">
        <v>12</v>
      </c>
      <c r="AH110" s="42" t="s">
        <v>262</v>
      </c>
      <c r="AI110" s="27" t="s">
        <v>263</v>
      </c>
    </row>
    <row r="111" spans="1:35" ht="18.95" customHeight="1" x14ac:dyDescent="0.25">
      <c r="A111" s="48" t="s">
        <v>264</v>
      </c>
      <c r="B111" s="29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32">
        <v>12</v>
      </c>
      <c r="O111" s="32">
        <v>12</v>
      </c>
      <c r="P111" s="32">
        <v>12</v>
      </c>
      <c r="Q111" s="32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4">
        <v>0</v>
      </c>
      <c r="X111" s="24">
        <v>0</v>
      </c>
      <c r="Y111" s="24">
        <v>0</v>
      </c>
      <c r="Z111" s="24">
        <v>0</v>
      </c>
      <c r="AA111" s="24">
        <v>0</v>
      </c>
      <c r="AB111" s="21">
        <v>0</v>
      </c>
      <c r="AC111" s="22">
        <v>0</v>
      </c>
      <c r="AD111" s="14">
        <v>0</v>
      </c>
      <c r="AE111" s="23">
        <v>36</v>
      </c>
      <c r="AF111" s="24">
        <v>0</v>
      </c>
      <c r="AG111" s="25">
        <v>36</v>
      </c>
      <c r="AH111" s="42" t="s">
        <v>265</v>
      </c>
      <c r="AI111" s="27" t="s">
        <v>266</v>
      </c>
    </row>
    <row r="112" spans="1:35" ht="18.95" customHeigh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7"/>
      <c r="AC112" s="35"/>
      <c r="AD112" s="35"/>
      <c r="AE112" s="35"/>
      <c r="AF112" s="35"/>
      <c r="AG112" s="38"/>
      <c r="AH112" s="39"/>
      <c r="AI112" s="40"/>
    </row>
    <row r="113" spans="1:35" ht="18.95" customHeight="1" x14ac:dyDescent="0.25">
      <c r="A113" s="49"/>
      <c r="B113" s="63"/>
      <c r="C113" s="48"/>
      <c r="D113" s="48"/>
      <c r="E113" s="48"/>
      <c r="F113" s="48"/>
      <c r="G113" s="48"/>
      <c r="H113" s="49"/>
      <c r="I113" s="49"/>
      <c r="J113" s="49"/>
      <c r="K113" s="49"/>
      <c r="L113" s="49"/>
      <c r="M113" s="23"/>
      <c r="N113" s="23"/>
      <c r="O113" s="23"/>
      <c r="P113" s="23"/>
      <c r="Q113" s="23"/>
      <c r="R113" s="22"/>
      <c r="S113" s="22"/>
      <c r="T113" s="22"/>
      <c r="U113" s="22"/>
      <c r="V113" s="22"/>
      <c r="W113" s="24"/>
      <c r="X113" s="24"/>
      <c r="Y113" s="24"/>
      <c r="Z113" s="24"/>
      <c r="AA113" s="24"/>
      <c r="AB113" s="21"/>
      <c r="AC113" s="22"/>
      <c r="AD113" s="14"/>
      <c r="AE113" s="23"/>
      <c r="AF113" s="24"/>
      <c r="AG113" s="25"/>
      <c r="AH113" s="42"/>
      <c r="AI113" s="27"/>
    </row>
    <row r="114" spans="1:35" ht="18.95" customHeight="1" x14ac:dyDescent="0.25">
      <c r="A114" s="49" t="s">
        <v>267</v>
      </c>
      <c r="B114" s="63">
        <v>4286</v>
      </c>
      <c r="C114" s="48">
        <v>66</v>
      </c>
      <c r="D114" s="48">
        <v>77</v>
      </c>
      <c r="E114" s="48">
        <v>170</v>
      </c>
      <c r="F114" s="48">
        <v>255</v>
      </c>
      <c r="G114" s="48">
        <v>298</v>
      </c>
      <c r="H114" s="49"/>
      <c r="I114" s="49"/>
      <c r="J114" s="49"/>
      <c r="K114" s="49"/>
      <c r="L114" s="49"/>
      <c r="M114" s="23"/>
      <c r="N114" s="23"/>
      <c r="O114" s="23"/>
      <c r="P114" s="23"/>
      <c r="Q114" s="23"/>
      <c r="R114" s="22"/>
      <c r="S114" s="22"/>
      <c r="T114" s="22"/>
      <c r="U114" s="22"/>
      <c r="V114" s="22"/>
      <c r="W114" s="24"/>
      <c r="X114" s="24"/>
      <c r="Y114" s="24"/>
      <c r="Z114" s="24"/>
      <c r="AA114" s="24"/>
      <c r="AB114" s="21"/>
      <c r="AC114" s="22"/>
      <c r="AD114" s="14"/>
      <c r="AE114" s="23"/>
      <c r="AF114" s="24"/>
      <c r="AG114" s="25"/>
      <c r="AH114" s="42"/>
      <c r="AI114" s="27"/>
    </row>
    <row r="115" spans="1:35" ht="18.95" customHeight="1" x14ac:dyDescent="0.25">
      <c r="A115" s="64" t="s">
        <v>268</v>
      </c>
      <c r="B115" s="63"/>
      <c r="C115" s="48">
        <v>165</v>
      </c>
      <c r="D115" s="48">
        <v>187</v>
      </c>
      <c r="E115" s="48">
        <v>192</v>
      </c>
      <c r="F115" s="48">
        <v>263</v>
      </c>
      <c r="G115" s="48">
        <v>298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1">
        <v>0</v>
      </c>
      <c r="AC115" s="22">
        <v>0</v>
      </c>
      <c r="AD115" s="14">
        <v>0</v>
      </c>
      <c r="AE115" s="23">
        <v>0</v>
      </c>
      <c r="AF115" s="24">
        <v>0</v>
      </c>
      <c r="AG115" s="25">
        <v>0</v>
      </c>
      <c r="AH115" s="42"/>
      <c r="AI115" s="27"/>
    </row>
    <row r="116" spans="1:35" ht="18.95" customHeight="1" x14ac:dyDescent="0.25">
      <c r="A116" s="35" t="s">
        <v>269</v>
      </c>
      <c r="B116" s="63">
        <v>1768</v>
      </c>
      <c r="C116" s="48">
        <v>82</v>
      </c>
      <c r="D116" s="48">
        <v>69</v>
      </c>
      <c r="E116" s="48">
        <v>78</v>
      </c>
      <c r="F116" s="48">
        <v>73</v>
      </c>
      <c r="G116" s="48">
        <v>60</v>
      </c>
      <c r="H116" s="49">
        <v>74</v>
      </c>
      <c r="I116" s="49">
        <v>74</v>
      </c>
      <c r="J116" s="49">
        <v>74</v>
      </c>
      <c r="K116" s="49">
        <v>74</v>
      </c>
      <c r="L116" s="49">
        <v>74</v>
      </c>
      <c r="M116" s="23">
        <v>74</v>
      </c>
      <c r="N116" s="23">
        <v>74</v>
      </c>
      <c r="O116" s="23">
        <v>74</v>
      </c>
      <c r="P116" s="23">
        <v>74</v>
      </c>
      <c r="Q116" s="23">
        <v>74</v>
      </c>
      <c r="R116" s="22">
        <v>74</v>
      </c>
      <c r="S116" s="22">
        <v>74</v>
      </c>
      <c r="T116" s="22">
        <v>74</v>
      </c>
      <c r="U116" s="22">
        <v>74</v>
      </c>
      <c r="V116" s="22">
        <v>74</v>
      </c>
      <c r="W116" s="24">
        <v>74</v>
      </c>
      <c r="X116" s="24">
        <v>74</v>
      </c>
      <c r="Y116" s="24">
        <v>74</v>
      </c>
      <c r="Z116" s="24">
        <v>74</v>
      </c>
      <c r="AA116" s="24">
        <v>74</v>
      </c>
      <c r="AB116" s="21">
        <v>370</v>
      </c>
      <c r="AC116" s="22">
        <v>370</v>
      </c>
      <c r="AD116" s="14">
        <v>740</v>
      </c>
      <c r="AE116" s="23">
        <v>370</v>
      </c>
      <c r="AF116" s="24">
        <v>370</v>
      </c>
      <c r="AG116" s="25">
        <v>740</v>
      </c>
      <c r="AH116" s="42"/>
      <c r="AI116" s="27"/>
    </row>
    <row r="117" spans="1:35" ht="18.95" customHeight="1" x14ac:dyDescent="0.25">
      <c r="A117" s="14" t="s">
        <v>270</v>
      </c>
      <c r="B117" s="63"/>
      <c r="C117" s="48"/>
      <c r="D117" s="48"/>
      <c r="E117" s="48"/>
      <c r="F117" s="48"/>
      <c r="G117" s="48"/>
      <c r="H117" s="49"/>
      <c r="I117" s="49"/>
      <c r="J117" s="49"/>
      <c r="K117" s="49">
        <v>16</v>
      </c>
      <c r="L117" s="49">
        <v>32</v>
      </c>
      <c r="M117" s="23"/>
      <c r="N117" s="23"/>
      <c r="O117" s="23"/>
      <c r="P117" s="23">
        <v>16</v>
      </c>
      <c r="Q117" s="23">
        <v>32</v>
      </c>
      <c r="R117" s="22">
        <v>40</v>
      </c>
      <c r="S117" s="22">
        <v>40</v>
      </c>
      <c r="T117" s="22">
        <v>40</v>
      </c>
      <c r="U117" s="22">
        <v>40</v>
      </c>
      <c r="V117" s="22">
        <v>40</v>
      </c>
      <c r="W117" s="24">
        <v>40</v>
      </c>
      <c r="X117" s="24">
        <v>40</v>
      </c>
      <c r="Y117" s="24">
        <v>40</v>
      </c>
      <c r="Z117" s="24">
        <v>40</v>
      </c>
      <c r="AA117" s="24">
        <v>40</v>
      </c>
      <c r="AB117" s="49">
        <v>48</v>
      </c>
      <c r="AC117" s="22">
        <v>200</v>
      </c>
      <c r="AD117" s="14">
        <v>248</v>
      </c>
      <c r="AE117" s="23">
        <v>48</v>
      </c>
      <c r="AF117" s="24">
        <v>200</v>
      </c>
      <c r="AG117" s="25">
        <v>248</v>
      </c>
      <c r="AH117" s="42"/>
      <c r="AI117" s="27"/>
    </row>
    <row r="118" spans="1:35" ht="18.95" customHeight="1" x14ac:dyDescent="0.25">
      <c r="A118" s="14" t="s">
        <v>271</v>
      </c>
      <c r="B118" s="63"/>
      <c r="C118" s="48">
        <v>247</v>
      </c>
      <c r="D118" s="48">
        <v>256</v>
      </c>
      <c r="E118" s="48">
        <v>270</v>
      </c>
      <c r="F118" s="48">
        <v>336</v>
      </c>
      <c r="G118" s="48">
        <v>358</v>
      </c>
      <c r="H118" s="49">
        <v>469</v>
      </c>
      <c r="I118" s="49">
        <v>569</v>
      </c>
      <c r="J118" s="49">
        <v>358</v>
      </c>
      <c r="K118" s="49">
        <v>298</v>
      </c>
      <c r="L118" s="49">
        <v>245</v>
      </c>
      <c r="M118" s="23">
        <v>492</v>
      </c>
      <c r="N118" s="23">
        <v>664</v>
      </c>
      <c r="O118" s="23">
        <v>681</v>
      </c>
      <c r="P118" s="23">
        <v>648</v>
      </c>
      <c r="Q118" s="23">
        <v>606</v>
      </c>
      <c r="R118" s="22">
        <v>650</v>
      </c>
      <c r="S118" s="22">
        <v>563</v>
      </c>
      <c r="T118" s="22">
        <v>456</v>
      </c>
      <c r="U118" s="22">
        <v>419</v>
      </c>
      <c r="V118" s="22">
        <v>290</v>
      </c>
      <c r="W118" s="24">
        <v>504</v>
      </c>
      <c r="X118" s="24">
        <v>327</v>
      </c>
      <c r="Y118" s="24">
        <v>269</v>
      </c>
      <c r="Z118" s="24">
        <v>269</v>
      </c>
      <c r="AA118" s="24">
        <v>234</v>
      </c>
      <c r="AB118" s="49">
        <v>1939</v>
      </c>
      <c r="AC118" s="22">
        <v>2378</v>
      </c>
      <c r="AD118" s="65">
        <v>4317</v>
      </c>
      <c r="AE118" s="66">
        <v>3092</v>
      </c>
      <c r="AF118" s="67">
        <v>1603</v>
      </c>
      <c r="AG118" s="68">
        <v>4695</v>
      </c>
      <c r="AH118" s="42"/>
      <c r="AI118" s="27"/>
    </row>
    <row r="119" spans="1:35" ht="18.95" customHeight="1" x14ac:dyDescent="0.25">
      <c r="A119" s="14" t="s">
        <v>272</v>
      </c>
      <c r="B119" s="35"/>
      <c r="C119" s="14">
        <v>99</v>
      </c>
      <c r="D119" s="14">
        <v>110</v>
      </c>
      <c r="E119" s="14">
        <v>22</v>
      </c>
      <c r="F119" s="14">
        <v>8</v>
      </c>
      <c r="G119" s="14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7"/>
      <c r="AC119" s="35"/>
      <c r="AD119" s="35"/>
      <c r="AE119" s="35"/>
      <c r="AF119" s="35"/>
      <c r="AG119" s="38"/>
      <c r="AH119" s="39"/>
      <c r="AI119" s="27"/>
    </row>
    <row r="120" spans="1:35" ht="18.95" customHeight="1" thickBot="1" x14ac:dyDescent="0.3">
      <c r="A120" s="69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1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2"/>
      <c r="AI120" s="73"/>
    </row>
    <row r="121" spans="1:35" ht="15.75" thickTop="1" x14ac:dyDescent="0.25">
      <c r="B121" s="74"/>
      <c r="C121" s="74"/>
      <c r="D121" s="75"/>
      <c r="E121" s="75"/>
      <c r="F121" s="75"/>
      <c r="G121" s="76"/>
      <c r="H121" s="74"/>
      <c r="I121" s="74"/>
      <c r="J121" s="74"/>
      <c r="K121" s="74"/>
      <c r="L121" s="74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7"/>
      <c r="X121" s="77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</row>
    <row r="122" spans="1:35" x14ac:dyDescent="0.25">
      <c r="W122" s="78"/>
      <c r="X122" s="78"/>
      <c r="Y122" s="78"/>
    </row>
    <row r="123" spans="1:35" x14ac:dyDescent="0.25">
      <c r="W123" s="78"/>
      <c r="X123" s="78"/>
      <c r="Y123" s="78"/>
      <c r="AH123" s="74"/>
      <c r="AI123" s="74"/>
    </row>
    <row r="124" spans="1:35" ht="15.75" x14ac:dyDescent="0.25">
      <c r="A124" s="1" t="s">
        <v>273</v>
      </c>
      <c r="D124" t="s">
        <v>274</v>
      </c>
      <c r="W124" s="78"/>
      <c r="X124" s="78"/>
      <c r="Y124" s="77"/>
      <c r="AH124" s="74"/>
      <c r="AI124" s="74"/>
    </row>
    <row r="125" spans="1:35" x14ac:dyDescent="0.25">
      <c r="A125" s="63" t="s">
        <v>275</v>
      </c>
      <c r="B125" s="63">
        <v>330</v>
      </c>
      <c r="D125" s="50" t="s">
        <v>276</v>
      </c>
      <c r="E125" s="50"/>
      <c r="W125" s="78"/>
      <c r="X125" s="77"/>
      <c r="Y125" s="77"/>
      <c r="AH125" s="74"/>
      <c r="AI125" s="74"/>
    </row>
    <row r="126" spans="1:35" x14ac:dyDescent="0.25">
      <c r="A126" s="63" t="s">
        <v>277</v>
      </c>
      <c r="B126" s="63">
        <v>1650</v>
      </c>
      <c r="D126" s="50" t="s">
        <v>278</v>
      </c>
      <c r="E126" s="50"/>
      <c r="G126" s="74"/>
      <c r="X126" s="77"/>
      <c r="Y126" s="77"/>
      <c r="AH126" s="74"/>
      <c r="AI126" s="74"/>
    </row>
    <row r="127" spans="1:35" x14ac:dyDescent="0.25">
      <c r="A127" s="63" t="s">
        <v>279</v>
      </c>
      <c r="B127" s="63">
        <v>704</v>
      </c>
      <c r="D127" s="50" t="s">
        <v>280</v>
      </c>
      <c r="E127" s="50">
        <v>80</v>
      </c>
      <c r="G127" s="74"/>
      <c r="X127" s="77"/>
      <c r="Y127" s="77"/>
      <c r="AH127" s="74"/>
      <c r="AI127" s="74"/>
    </row>
    <row r="128" spans="1:35" x14ac:dyDescent="0.25">
      <c r="A128" s="63" t="s">
        <v>281</v>
      </c>
      <c r="B128" s="63">
        <v>2354</v>
      </c>
      <c r="D128" s="50" t="s">
        <v>282</v>
      </c>
      <c r="E128" s="50">
        <v>38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X128" s="77"/>
      <c r="Y128" s="77"/>
      <c r="AH128" s="74"/>
      <c r="AI128" s="74"/>
    </row>
    <row r="129" spans="1:35" x14ac:dyDescent="0.25">
      <c r="A129" s="63" t="s">
        <v>283</v>
      </c>
      <c r="B129" s="79">
        <v>2471.7000000000003</v>
      </c>
      <c r="D129" s="50" t="s">
        <v>284</v>
      </c>
      <c r="E129" s="50">
        <v>26</v>
      </c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X129" s="77"/>
      <c r="Y129" s="77"/>
      <c r="AH129" s="74"/>
      <c r="AI129" s="74"/>
    </row>
    <row r="130" spans="1:35" x14ac:dyDescent="0.25">
      <c r="A130" s="63" t="s">
        <v>285</v>
      </c>
      <c r="B130" s="63">
        <v>4246</v>
      </c>
      <c r="D130" s="50" t="s">
        <v>286</v>
      </c>
      <c r="E130" s="50">
        <v>103</v>
      </c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X130" s="77"/>
      <c r="Y130" s="77"/>
      <c r="AH130" s="74"/>
      <c r="AI130" s="74"/>
    </row>
    <row r="131" spans="1:35" x14ac:dyDescent="0.25">
      <c r="A131" s="63" t="s">
        <v>287</v>
      </c>
      <c r="B131" s="63">
        <v>1919</v>
      </c>
      <c r="D131" s="50" t="s">
        <v>288</v>
      </c>
      <c r="E131" s="50">
        <v>126</v>
      </c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X131" s="78"/>
      <c r="Y131" s="78"/>
      <c r="AH131" s="74"/>
      <c r="AI131" s="74"/>
    </row>
    <row r="132" spans="1:35" ht="15.75" x14ac:dyDescent="0.25">
      <c r="A132" s="80" t="s">
        <v>289</v>
      </c>
      <c r="B132" s="81">
        <v>3.88</v>
      </c>
      <c r="D132" s="50" t="s">
        <v>290</v>
      </c>
      <c r="E132" s="50">
        <v>177</v>
      </c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X132" s="78"/>
      <c r="Y132" s="78"/>
      <c r="AH132" s="74"/>
      <c r="AI132" s="74"/>
    </row>
    <row r="133" spans="1:35" x14ac:dyDescent="0.25">
      <c r="A133" s="63" t="s">
        <v>291</v>
      </c>
      <c r="B133" s="63">
        <v>3092</v>
      </c>
      <c r="D133" s="50" t="s">
        <v>292</v>
      </c>
      <c r="E133" s="50">
        <v>126</v>
      </c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X133" s="78"/>
      <c r="Y133" s="78"/>
      <c r="AH133" s="74"/>
      <c r="AI133" s="74"/>
    </row>
    <row r="134" spans="1:35" x14ac:dyDescent="0.25">
      <c r="A134" s="63" t="s">
        <v>289</v>
      </c>
      <c r="B134" s="82">
        <v>6.2548043856455058</v>
      </c>
      <c r="D134" s="50" t="s">
        <v>293</v>
      </c>
      <c r="E134" s="50">
        <v>143</v>
      </c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X134" s="78"/>
      <c r="Y134" s="78"/>
      <c r="AH134" s="74"/>
      <c r="AI134" s="74"/>
    </row>
    <row r="135" spans="1:35" x14ac:dyDescent="0.25">
      <c r="A135" s="63" t="s">
        <v>294</v>
      </c>
      <c r="B135" s="63">
        <v>2242</v>
      </c>
      <c r="D135" s="50" t="s">
        <v>295</v>
      </c>
      <c r="E135" s="50">
        <v>114</v>
      </c>
      <c r="K135" s="74"/>
      <c r="L135" s="74"/>
      <c r="M135" s="74"/>
      <c r="N135" s="74"/>
      <c r="O135" s="74"/>
      <c r="P135" s="74"/>
      <c r="Q135" s="74"/>
      <c r="R135" s="74"/>
      <c r="X135" s="78"/>
      <c r="Y135" s="78"/>
      <c r="AF135" s="83"/>
      <c r="AH135" s="74"/>
      <c r="AI135" s="74"/>
    </row>
    <row r="136" spans="1:35" x14ac:dyDescent="0.25">
      <c r="A136" s="63" t="s">
        <v>296</v>
      </c>
      <c r="B136" s="82">
        <v>4.5353400493587408</v>
      </c>
      <c r="D136" s="50" t="s">
        <v>8</v>
      </c>
      <c r="E136" s="50">
        <v>40</v>
      </c>
      <c r="K136" s="74"/>
      <c r="L136" s="74"/>
      <c r="M136" s="74"/>
      <c r="N136" s="74"/>
      <c r="O136" s="74"/>
      <c r="P136" s="74"/>
      <c r="Q136" s="74"/>
      <c r="R136" s="74"/>
      <c r="X136" s="78"/>
      <c r="Y136" s="78"/>
      <c r="AH136" s="74"/>
      <c r="AI136" s="74"/>
    </row>
    <row r="137" spans="1:35" x14ac:dyDescent="0.25">
      <c r="A137" s="74"/>
      <c r="B137" s="74"/>
      <c r="D137" s="50" t="s">
        <v>9</v>
      </c>
      <c r="E137" s="50">
        <v>100</v>
      </c>
      <c r="K137" s="74"/>
      <c r="L137" s="74"/>
      <c r="M137" s="74"/>
      <c r="N137" s="74"/>
      <c r="O137" s="74"/>
      <c r="P137" s="74"/>
      <c r="Q137" s="74"/>
      <c r="R137" s="74"/>
      <c r="X137" s="78"/>
      <c r="Y137" s="78"/>
      <c r="AH137" s="74"/>
      <c r="AI137" s="74"/>
    </row>
    <row r="138" spans="1:35" x14ac:dyDescent="0.25">
      <c r="A138" s="90" t="s">
        <v>305</v>
      </c>
      <c r="B138" s="74"/>
      <c r="D138" s="50" t="s">
        <v>10</v>
      </c>
      <c r="E138" s="50">
        <v>20</v>
      </c>
      <c r="G138" s="84"/>
      <c r="K138" s="74"/>
      <c r="L138" s="74"/>
      <c r="M138" s="74"/>
      <c r="N138" s="74"/>
      <c r="O138" s="74"/>
      <c r="P138" s="74"/>
      <c r="Q138" s="74"/>
      <c r="R138" s="74"/>
      <c r="X138" s="78"/>
      <c r="Y138" s="78"/>
      <c r="AF138" s="78"/>
      <c r="AG138" s="78"/>
      <c r="AH138" s="74"/>
      <c r="AI138" s="74"/>
    </row>
    <row r="139" spans="1:35" x14ac:dyDescent="0.25">
      <c r="A139" s="74"/>
      <c r="B139" s="74"/>
      <c r="D139" s="50" t="s">
        <v>11</v>
      </c>
      <c r="E139" s="50">
        <v>78</v>
      </c>
      <c r="G139" s="84"/>
      <c r="K139" s="74"/>
      <c r="L139" s="74"/>
      <c r="M139" s="74"/>
      <c r="N139" s="74"/>
      <c r="O139" s="74"/>
      <c r="P139" s="74"/>
      <c r="Q139" s="74"/>
      <c r="R139" s="74"/>
      <c r="X139" s="78"/>
      <c r="Y139" s="78"/>
      <c r="AH139" s="74"/>
      <c r="AI139" s="74"/>
    </row>
    <row r="140" spans="1:35" x14ac:dyDescent="0.25">
      <c r="D140" s="50" t="s">
        <v>12</v>
      </c>
      <c r="E140" s="50">
        <v>78</v>
      </c>
      <c r="K140" s="74"/>
      <c r="L140" s="74"/>
      <c r="M140" s="74"/>
      <c r="N140" s="74"/>
      <c r="O140" s="74"/>
      <c r="P140" s="74"/>
      <c r="Q140" s="74"/>
      <c r="R140" s="74"/>
      <c r="AH140" s="74"/>
      <c r="AI140" s="74"/>
    </row>
    <row r="141" spans="1:35" x14ac:dyDescent="0.25">
      <c r="K141" s="74"/>
      <c r="L141" s="74"/>
      <c r="M141" s="74"/>
      <c r="N141" s="74"/>
      <c r="O141" s="74"/>
      <c r="P141" s="74"/>
      <c r="Q141" s="74"/>
      <c r="R141" s="74"/>
      <c r="AH141" s="74"/>
      <c r="AI141" s="74"/>
    </row>
    <row r="142" spans="1:35" x14ac:dyDescent="0.25">
      <c r="B142" t="s">
        <v>297</v>
      </c>
      <c r="K142" s="74"/>
      <c r="L142" s="74"/>
      <c r="M142" s="74"/>
      <c r="N142" s="74"/>
      <c r="O142" s="74"/>
      <c r="P142" s="74"/>
      <c r="Q142" s="74"/>
      <c r="R142" s="74"/>
      <c r="AH142" s="74"/>
      <c r="AI142" s="74"/>
    </row>
    <row r="143" spans="1:35" x14ac:dyDescent="0.25">
      <c r="B143" s="85" t="s">
        <v>298</v>
      </c>
      <c r="C143" s="86" t="s">
        <v>299</v>
      </c>
      <c r="D143" s="86" t="s">
        <v>300</v>
      </c>
      <c r="E143" s="92" t="s">
        <v>301</v>
      </c>
      <c r="AH143" s="74"/>
      <c r="AI143" s="74"/>
    </row>
    <row r="144" spans="1:35" x14ac:dyDescent="0.25">
      <c r="B144" s="63">
        <v>1</v>
      </c>
      <c r="C144" s="63" t="s">
        <v>302</v>
      </c>
      <c r="D144" s="63">
        <v>205</v>
      </c>
      <c r="E144" s="91">
        <v>114</v>
      </c>
      <c r="AH144" s="74"/>
      <c r="AI144" s="74"/>
    </row>
    <row r="145" spans="2:35" x14ac:dyDescent="0.25">
      <c r="B145" s="63">
        <v>2</v>
      </c>
      <c r="C145" s="63" t="s">
        <v>280</v>
      </c>
      <c r="D145" s="63">
        <v>405</v>
      </c>
      <c r="E145" s="91">
        <v>167</v>
      </c>
      <c r="AH145" s="74"/>
      <c r="AI145" s="74"/>
    </row>
    <row r="146" spans="2:35" x14ac:dyDescent="0.25">
      <c r="B146" s="63">
        <v>3</v>
      </c>
      <c r="C146" s="63" t="s">
        <v>282</v>
      </c>
      <c r="D146" s="63">
        <v>310</v>
      </c>
      <c r="E146" s="91">
        <v>114</v>
      </c>
    </row>
    <row r="147" spans="2:35" x14ac:dyDescent="0.25">
      <c r="B147" s="63">
        <v>4</v>
      </c>
      <c r="C147" s="63" t="s">
        <v>284</v>
      </c>
      <c r="D147" s="63">
        <v>118</v>
      </c>
      <c r="E147" s="91">
        <v>43</v>
      </c>
    </row>
    <row r="148" spans="2:35" x14ac:dyDescent="0.25">
      <c r="B148" s="63">
        <v>5</v>
      </c>
      <c r="C148" s="63" t="s">
        <v>286</v>
      </c>
      <c r="D148" s="63">
        <v>228</v>
      </c>
      <c r="E148" s="63">
        <v>43</v>
      </c>
    </row>
    <row r="149" spans="2:35" x14ac:dyDescent="0.25">
      <c r="B149" s="63">
        <v>6</v>
      </c>
      <c r="C149" s="63" t="s">
        <v>288</v>
      </c>
      <c r="D149" s="63">
        <v>265</v>
      </c>
      <c r="E149" s="63">
        <v>82</v>
      </c>
    </row>
    <row r="150" spans="2:35" x14ac:dyDescent="0.25">
      <c r="B150" s="63">
        <v>7</v>
      </c>
      <c r="C150" s="63" t="s">
        <v>290</v>
      </c>
      <c r="D150" s="63">
        <v>230</v>
      </c>
      <c r="E150" s="63">
        <v>86</v>
      </c>
    </row>
    <row r="151" spans="2:35" x14ac:dyDescent="0.25">
      <c r="B151" s="63">
        <v>8</v>
      </c>
      <c r="C151" s="63" t="s">
        <v>292</v>
      </c>
      <c r="D151" s="63">
        <v>343</v>
      </c>
      <c r="E151" s="63">
        <v>75</v>
      </c>
    </row>
    <row r="152" spans="2:35" x14ac:dyDescent="0.25">
      <c r="B152" s="63">
        <v>9</v>
      </c>
      <c r="C152" s="63" t="s">
        <v>293</v>
      </c>
      <c r="D152" s="63">
        <v>372</v>
      </c>
      <c r="E152" s="63">
        <v>86</v>
      </c>
    </row>
    <row r="153" spans="2:35" x14ac:dyDescent="0.25">
      <c r="B153" s="63">
        <v>10</v>
      </c>
      <c r="C153" s="63" t="s">
        <v>295</v>
      </c>
      <c r="D153" s="63">
        <v>303</v>
      </c>
      <c r="E153" s="63">
        <v>69</v>
      </c>
      <c r="J153" s="87" t="s">
        <v>303</v>
      </c>
      <c r="N153" s="88"/>
    </row>
    <row r="154" spans="2:35" x14ac:dyDescent="0.25">
      <c r="B154" s="63">
        <v>11</v>
      </c>
      <c r="C154" s="63" t="s">
        <v>8</v>
      </c>
      <c r="D154" s="63">
        <v>247</v>
      </c>
      <c r="E154" s="63">
        <v>82</v>
      </c>
      <c r="J154" s="14" t="s">
        <v>8</v>
      </c>
      <c r="K154" s="14" t="s">
        <v>9</v>
      </c>
      <c r="L154" s="14" t="s">
        <v>10</v>
      </c>
      <c r="M154" s="14" t="s">
        <v>11</v>
      </c>
      <c r="N154" s="35" t="s">
        <v>12</v>
      </c>
      <c r="O154" s="14" t="s">
        <v>13</v>
      </c>
      <c r="P154" s="14" t="s">
        <v>14</v>
      </c>
      <c r="Q154" s="14" t="s">
        <v>15</v>
      </c>
      <c r="R154" s="14" t="s">
        <v>16</v>
      </c>
      <c r="S154" s="14" t="s">
        <v>17</v>
      </c>
      <c r="T154" s="14" t="s">
        <v>18</v>
      </c>
      <c r="U154" s="14" t="s">
        <v>19</v>
      </c>
      <c r="V154" s="14" t="s">
        <v>20</v>
      </c>
      <c r="W154" s="14" t="s">
        <v>21</v>
      </c>
      <c r="X154" s="14" t="s">
        <v>22</v>
      </c>
    </row>
    <row r="155" spans="2:35" x14ac:dyDescent="0.25">
      <c r="B155" s="63">
        <v>12</v>
      </c>
      <c r="C155" s="63" t="s">
        <v>9</v>
      </c>
      <c r="D155" s="63">
        <v>256</v>
      </c>
      <c r="E155" s="63">
        <v>69</v>
      </c>
      <c r="J155" s="14">
        <v>247</v>
      </c>
      <c r="K155" s="14">
        <v>256</v>
      </c>
      <c r="L155" s="14">
        <v>270</v>
      </c>
      <c r="M155" s="35">
        <v>336</v>
      </c>
      <c r="N155" s="35">
        <v>358</v>
      </c>
      <c r="O155" s="35"/>
      <c r="P155" s="35"/>
      <c r="Q155" s="35"/>
      <c r="R155" s="35"/>
      <c r="S155" s="35"/>
      <c r="T155" s="35"/>
      <c r="U155" s="14"/>
      <c r="V155" s="14"/>
      <c r="W155" s="14"/>
      <c r="X155" s="14"/>
    </row>
    <row r="156" spans="2:35" x14ac:dyDescent="0.25">
      <c r="B156" s="63">
        <v>13</v>
      </c>
      <c r="C156" s="63" t="s">
        <v>10</v>
      </c>
      <c r="D156" s="63">
        <v>270</v>
      </c>
      <c r="E156" s="63">
        <v>78</v>
      </c>
      <c r="J156" s="14"/>
      <c r="K156" s="14"/>
      <c r="L156" s="14"/>
      <c r="M156" s="35"/>
      <c r="N156" s="35"/>
      <c r="O156" s="35">
        <v>469</v>
      </c>
      <c r="P156" s="35">
        <v>569</v>
      </c>
      <c r="Q156" s="35">
        <v>358</v>
      </c>
      <c r="R156" s="35">
        <v>298</v>
      </c>
      <c r="S156" s="35">
        <v>245</v>
      </c>
      <c r="T156" s="35"/>
      <c r="U156" s="14"/>
      <c r="V156" s="14"/>
      <c r="W156" s="14"/>
      <c r="X156" s="14"/>
    </row>
    <row r="157" spans="2:35" x14ac:dyDescent="0.25">
      <c r="B157" s="63">
        <v>14</v>
      </c>
      <c r="C157" s="63" t="s">
        <v>11</v>
      </c>
      <c r="D157" s="63">
        <v>336</v>
      </c>
      <c r="E157" s="63">
        <v>73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>
        <v>650</v>
      </c>
      <c r="U157" s="14">
        <v>563</v>
      </c>
      <c r="V157" s="14">
        <v>456</v>
      </c>
      <c r="W157" s="14">
        <v>419</v>
      </c>
      <c r="X157" s="14">
        <v>290</v>
      </c>
    </row>
    <row r="158" spans="2:35" x14ac:dyDescent="0.25">
      <c r="B158" s="63">
        <v>15</v>
      </c>
      <c r="C158" s="63" t="s">
        <v>12</v>
      </c>
      <c r="D158" s="63">
        <v>358</v>
      </c>
      <c r="E158" s="63">
        <v>60</v>
      </c>
      <c r="J158" s="35">
        <v>330</v>
      </c>
      <c r="K158" s="35">
        <v>330</v>
      </c>
      <c r="L158" s="35">
        <v>330</v>
      </c>
      <c r="M158" s="35">
        <v>330</v>
      </c>
      <c r="N158" s="35">
        <v>330</v>
      </c>
      <c r="O158" s="35">
        <v>330</v>
      </c>
      <c r="P158" s="35">
        <v>330</v>
      </c>
      <c r="Q158" s="35">
        <v>330</v>
      </c>
      <c r="R158" s="35">
        <v>330</v>
      </c>
      <c r="S158" s="35">
        <v>330</v>
      </c>
      <c r="T158" s="35">
        <v>330</v>
      </c>
      <c r="U158" s="14">
        <v>330</v>
      </c>
      <c r="V158" s="14">
        <v>330</v>
      </c>
      <c r="W158" s="14">
        <v>330</v>
      </c>
      <c r="X158" s="14">
        <v>330</v>
      </c>
    </row>
    <row r="159" spans="2:35" x14ac:dyDescent="0.25">
      <c r="B159" s="63">
        <v>16</v>
      </c>
      <c r="C159" s="63" t="s">
        <v>13</v>
      </c>
      <c r="D159" s="63"/>
      <c r="E159" s="63"/>
    </row>
    <row r="160" spans="2:35" x14ac:dyDescent="0.25">
      <c r="B160" s="63">
        <v>17</v>
      </c>
      <c r="C160" s="63" t="s">
        <v>14</v>
      </c>
      <c r="D160" s="63"/>
      <c r="E160" s="63"/>
    </row>
    <row r="161" spans="2:5" x14ac:dyDescent="0.25">
      <c r="B161" s="63">
        <v>18</v>
      </c>
      <c r="C161" s="63" t="s">
        <v>15</v>
      </c>
      <c r="D161" s="63"/>
      <c r="E161" s="63"/>
    </row>
    <row r="162" spans="2:5" x14ac:dyDescent="0.25">
      <c r="B162" s="63">
        <v>19</v>
      </c>
      <c r="C162" s="63" t="s">
        <v>16</v>
      </c>
      <c r="D162" s="63"/>
      <c r="E162" s="63"/>
    </row>
    <row r="163" spans="2:5" x14ac:dyDescent="0.25">
      <c r="B163" s="63">
        <v>20</v>
      </c>
      <c r="C163" s="63" t="s">
        <v>17</v>
      </c>
      <c r="D163" s="63"/>
      <c r="E163" s="63"/>
    </row>
    <row r="164" spans="2:5" x14ac:dyDescent="0.25">
      <c r="B164" s="86" t="s">
        <v>297</v>
      </c>
      <c r="C164" s="86"/>
      <c r="D164" s="86">
        <v>4246</v>
      </c>
      <c r="E164" s="86">
        <v>1241</v>
      </c>
    </row>
    <row r="165" spans="2:5" x14ac:dyDescent="0.25">
      <c r="B165" s="86" t="s">
        <v>304</v>
      </c>
      <c r="C165" s="86"/>
      <c r="D165" s="89">
        <v>283.06666666666666</v>
      </c>
      <c r="E165" s="89">
        <v>82.733333333333334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Gibbons</dc:creator>
  <cp:lastModifiedBy>Nigel Gibbons</cp:lastModifiedBy>
  <dcterms:created xsi:type="dcterms:W3CDTF">2021-08-19T15:09:37Z</dcterms:created>
  <dcterms:modified xsi:type="dcterms:W3CDTF">2021-08-23T10:39:27Z</dcterms:modified>
</cp:coreProperties>
</file>